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3725"/>
  </bookViews>
  <sheets>
    <sheet name="Лист1" sheetId="1" r:id="rId1"/>
    <sheet name="Лист2" sheetId="2" r:id="rId2"/>
    <sheet name="Лист3" sheetId="3" r:id="rId3"/>
  </sheet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C116" authorId="0">
      <text>
        <r>
          <rPr>
            <sz val="9"/>
            <color indexed="81"/>
            <rFont val="Tahoma"/>
            <family val="2"/>
            <charset val="204"/>
          </rPr>
          <t>В случае если погрузчик произведен до 01.08.2023 (без 2-ух диверторов в комплекте) -необходимо доп. приобрести:</t>
        </r>
        <r>
          <rPr>
            <b/>
            <sz val="9"/>
            <color indexed="81"/>
            <rFont val="Tahoma"/>
            <family val="2"/>
            <charset val="204"/>
          </rPr>
          <t>КУН-2000 30/30 Упаковка демонтированный деталей и РВД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19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
</t>
        </r>
      </text>
    </comment>
    <comment ref="C124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
</t>
        </r>
      </text>
    </comment>
    <comment ref="C126" authorId="0">
      <text>
        <r>
          <rPr>
            <sz val="9"/>
            <color indexed="81"/>
            <rFont val="Tahoma"/>
            <family val="2"/>
            <charset val="204"/>
          </rPr>
          <t>В случае если погрузчик предыдцщей 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8" authorId="0">
      <text>
        <r>
          <rPr>
            <sz val="9"/>
            <color indexed="81"/>
            <rFont val="Tahoma"/>
            <family val="2"/>
            <charset val="204"/>
          </rPr>
          <t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33" authorId="0">
      <text>
        <r>
          <rPr>
            <sz val="9"/>
            <color indexed="81"/>
            <rFont val="Tahoma"/>
            <family val="2"/>
            <charset val="204"/>
          </rPr>
          <t xml:space="preserve"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
</t>
        </r>
      </text>
    </comment>
    <comment ref="C139" authorId="0">
      <text>
        <r>
          <rPr>
            <sz val="9"/>
            <color indexed="81"/>
            <rFont val="Tahoma"/>
            <family val="2"/>
            <charset val="204"/>
          </rPr>
          <t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1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погрузчик произведен до 01.08.2023 (без 2-ух диверторов в комплекте) -необходимо доп. приобрести:КУН-2000 30/30 Упаковка демонтированный деталей и РВД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<sst xmlns="http://schemas.openxmlformats.org/spreadsheetml/2006/main" count="436" uniqueCount="395">
  <si>
    <t xml:space="preserve">Навесное оборудование </t>
  </si>
  <si>
    <t>арт.</t>
  </si>
  <si>
    <t>наименование</t>
  </si>
  <si>
    <t>Рекомендованная розничная цена с НДС 20%</t>
  </si>
  <si>
    <t>РРЦ</t>
  </si>
  <si>
    <t>П320-0А</t>
  </si>
  <si>
    <r>
      <t xml:space="preserve">Погрузчик П320-0А для </t>
    </r>
    <r>
      <rPr>
        <b/>
        <i/>
        <sz val="12"/>
        <color rgb="FFFF0000"/>
        <rFont val="Calibri"/>
        <family val="2"/>
        <charset val="204"/>
        <scheme val="minor"/>
      </rPr>
      <t>МТЗ 320</t>
    </r>
  </si>
  <si>
    <t>П320-2А</t>
  </si>
  <si>
    <r>
      <t xml:space="preserve">Ковш 0,22 м3 </t>
    </r>
    <r>
      <rPr>
        <i/>
        <sz val="10"/>
        <color theme="1"/>
        <rFont val="Calibri"/>
        <family val="2"/>
        <charset val="204"/>
        <scheme val="minor"/>
      </rPr>
      <t>(L=1,5м)</t>
    </r>
  </si>
  <si>
    <t>П320-5А</t>
  </si>
  <si>
    <r>
      <t xml:space="preserve">Ковш 0,3 м3 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0"/>
        <color theme="1"/>
        <rFont val="Calibri"/>
        <family val="2"/>
        <charset val="204"/>
        <scheme val="minor"/>
      </rPr>
      <t>(</t>
    </r>
    <r>
      <rPr>
        <i/>
        <sz val="10"/>
        <color theme="1"/>
        <rFont val="Calibri"/>
        <family val="2"/>
        <charset val="204"/>
        <scheme val="minor"/>
      </rPr>
      <t>L=1,5м)</t>
    </r>
  </si>
  <si>
    <t>П320-3А</t>
  </si>
  <si>
    <r>
      <t xml:space="preserve">Отвал бульдозерный </t>
    </r>
    <r>
      <rPr>
        <i/>
        <sz val="10"/>
        <color theme="1"/>
        <rFont val="Calibri"/>
        <family val="2"/>
        <charset val="204"/>
        <scheme val="minor"/>
      </rPr>
      <t>(на погрузчик)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(L=1,7м)</t>
    </r>
  </si>
  <si>
    <t>П320-4А</t>
  </si>
  <si>
    <r>
      <t xml:space="preserve">Вилочный захват </t>
    </r>
    <r>
      <rPr>
        <i/>
        <sz val="10"/>
        <color theme="1"/>
        <rFont val="Calibri"/>
        <family val="2"/>
        <charset val="204"/>
        <scheme val="minor"/>
      </rPr>
      <t>(для паллет)</t>
    </r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</si>
  <si>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TURS 400</t>
    </r>
    <r>
      <rPr>
        <b/>
        <sz val="11"/>
        <color theme="0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2,8 м|Грузоподъёмность 400 кг|Быстросъём погрузчика|Еврорамка|                                                               Разгружающие тяги|Уровень положения ковша|Гидроцилиндры 63х30 (на подъём стрелы); 50х25 (на поворот рабочего органа)</t>
    </r>
  </si>
  <si>
    <t>КУН (TURS)-400-0</t>
  </si>
  <si>
    <r>
      <t xml:space="preserve">Погрузчик TURS-400-0 для </t>
    </r>
    <r>
      <rPr>
        <b/>
        <i/>
        <sz val="12"/>
        <color rgb="FFFF0000"/>
        <rFont val="Calibri"/>
        <family val="2"/>
        <charset val="204"/>
        <scheme val="minor"/>
      </rPr>
      <t>МТЗ-320</t>
    </r>
  </si>
  <si>
    <t>КУН (TURS)-400-0-Л5</t>
  </si>
  <si>
    <r>
      <t xml:space="preserve">Погрузчик TURS-400-0-Л5 для </t>
    </r>
    <r>
      <rPr>
        <b/>
        <i/>
        <sz val="12"/>
        <color rgb="FF002060"/>
        <rFont val="Calibri"/>
        <family val="2"/>
        <charset val="204"/>
        <scheme val="minor"/>
      </rPr>
      <t>LOVOL 504</t>
    </r>
  </si>
  <si>
    <t>КУН (TURS)-400-0-Л3</t>
  </si>
  <si>
    <r>
      <t xml:space="preserve">Погрузчик TURS-400-0-Л3 для </t>
    </r>
    <r>
      <rPr>
        <b/>
        <i/>
        <sz val="12"/>
        <color rgb="FF002060"/>
        <rFont val="Calibri"/>
        <family val="2"/>
        <charset val="204"/>
        <scheme val="minor"/>
      </rPr>
      <t>LOVOL 354</t>
    </r>
  </si>
  <si>
    <t>КУН (TURS)-400-0-Л4</t>
  </si>
  <si>
    <r>
      <t xml:space="preserve">Погрузчик TURS-400-0-Л4 для </t>
    </r>
    <r>
      <rPr>
        <b/>
        <i/>
        <sz val="12"/>
        <color rgb="FF002060"/>
        <rFont val="Calibri"/>
        <family val="2"/>
        <charset val="204"/>
        <scheme val="minor"/>
      </rPr>
      <t xml:space="preserve">LOVOL 404 </t>
    </r>
    <r>
      <rPr>
        <b/>
        <i/>
        <sz val="10"/>
        <color rgb="FF002060"/>
        <rFont val="Calibri"/>
        <family val="2"/>
        <charset val="204"/>
        <scheme val="minor"/>
      </rPr>
      <t>(для 2-ой модификации трактора)</t>
    </r>
  </si>
  <si>
    <t>КУН (TURS)-400-0-Л4М</t>
  </si>
  <si>
    <r>
      <t xml:space="preserve">Погрузчик TURS-400-0-Л4М </t>
    </r>
    <r>
      <rPr>
        <b/>
        <i/>
        <sz val="11"/>
        <color theme="1"/>
        <rFont val="Calibri"/>
        <family val="2"/>
        <charset val="204"/>
        <scheme val="minor"/>
      </rPr>
      <t>(с распределителем)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002060"/>
        <rFont val="Calibri"/>
        <family val="2"/>
        <charset val="204"/>
        <scheme val="minor"/>
      </rPr>
      <t xml:space="preserve">LOVOL 404 </t>
    </r>
    <r>
      <rPr>
        <b/>
        <i/>
        <sz val="10"/>
        <color rgb="FF002060"/>
        <rFont val="Calibri"/>
        <family val="2"/>
        <charset val="204"/>
        <scheme val="minor"/>
      </rPr>
      <t>(для 3-ей модификации трактора)</t>
    </r>
  </si>
  <si>
    <t>КУН (TURS)-400-1</t>
  </si>
  <si>
    <r>
      <t xml:space="preserve">Ковш 0,22 м3  </t>
    </r>
    <r>
      <rPr>
        <i/>
        <sz val="10"/>
        <color theme="1"/>
        <rFont val="Calibri"/>
        <family val="2"/>
        <charset val="204"/>
        <scheme val="minor"/>
      </rPr>
      <t>(L=1,5м)</t>
    </r>
  </si>
  <si>
    <t>КУН (TURS)-400-3</t>
  </si>
  <si>
    <r>
      <t xml:space="preserve">Ковш 0,3 м3  </t>
    </r>
    <r>
      <rPr>
        <i/>
        <sz val="10"/>
        <color theme="1"/>
        <rFont val="Calibri"/>
        <family val="2"/>
        <charset val="204"/>
        <scheme val="minor"/>
      </rPr>
      <t>(L=1,5м)</t>
    </r>
  </si>
  <si>
    <t>КУН (TURS)-400-2</t>
  </si>
  <si>
    <r>
      <t xml:space="preserve">Ковш 0,45 м3  </t>
    </r>
    <r>
      <rPr>
        <i/>
        <sz val="10"/>
        <color theme="1"/>
        <rFont val="Calibri"/>
        <family val="2"/>
        <charset val="204"/>
        <scheme val="minor"/>
      </rPr>
      <t>(L=1,65м)</t>
    </r>
  </si>
  <si>
    <t>КУН (TURS)-400-4</t>
  </si>
  <si>
    <t>КУН (TURS)-400-19</t>
  </si>
  <si>
    <r>
      <t xml:space="preserve">Отвал бульдозерный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(L=1,7м)</t>
    </r>
  </si>
  <si>
    <t>КУН (TURS)-600-0</t>
  </si>
  <si>
    <r>
      <t xml:space="preserve">Погрузчик TURS-600-0 для </t>
    </r>
    <r>
      <rPr>
        <b/>
        <i/>
        <sz val="12"/>
        <color rgb="FFFF0000"/>
        <rFont val="Calibri"/>
        <family val="2"/>
        <charset val="204"/>
        <scheme val="minor"/>
      </rPr>
      <t>МТЗ-622</t>
    </r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</si>
  <si>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КУН-10</t>
    </r>
    <r>
      <rPr>
        <b/>
        <i/>
        <sz val="12"/>
        <color theme="0"/>
        <rFont val="Calibri"/>
        <family val="2"/>
        <charset val="204"/>
        <scheme val="minor"/>
      </rPr>
      <t>|Высота подъема 3,8 м|Грузоподъёмность 800 кг|Гидроцилиндры 63х40</t>
    </r>
  </si>
  <si>
    <t>КУН-10</t>
  </si>
  <si>
    <r>
      <t xml:space="preserve">Погрузчик КУН-10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80/82(.1)/826/892/892(.2)</t>
    </r>
  </si>
  <si>
    <t>7/12 КУН-10</t>
  </si>
  <si>
    <t>Комплект установки ограждения радиатора</t>
  </si>
  <si>
    <t>8/12 КУН-10</t>
  </si>
  <si>
    <t>Комплект установки уровня ковша</t>
  </si>
  <si>
    <t>9/12 КУН-10</t>
  </si>
  <si>
    <t>Комплект установки разгружающих тяг</t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</si>
  <si>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ПКУ-0,8</t>
    </r>
    <r>
      <rPr>
        <sz val="11"/>
        <color theme="0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3,53 м|Грузоподъёмность 800 кг|Разгружающие тяги|Защита радиатора|                                                                Уровень положения ковша |Гидроцилиндры 80х40</t>
    </r>
  </si>
  <si>
    <t>ПКУ-0,8-0</t>
  </si>
  <si>
    <r>
      <t xml:space="preserve">Погрузчик ПКУ-0,8-0 для  </t>
    </r>
    <r>
      <rPr>
        <b/>
        <i/>
        <sz val="12"/>
        <color rgb="FFFF0000"/>
        <rFont val="Calibri"/>
        <family val="2"/>
        <charset val="204"/>
        <scheme val="minor"/>
      </rPr>
      <t>МТЗ 80/82(.1)/826/892(.2)</t>
    </r>
    <r>
      <rPr>
        <b/>
        <i/>
        <sz val="12"/>
        <color theme="9" tint="-0.499984740745262"/>
        <rFont val="Calibri"/>
        <family val="2"/>
        <charset val="204"/>
        <scheme val="minor"/>
      </rPr>
      <t>/ЮМЗ*</t>
    </r>
  </si>
  <si>
    <t>ПКУ-0,8-0Л</t>
  </si>
  <si>
    <r>
      <t xml:space="preserve">Погрузчик ПКУ-0,8-0Л для  </t>
    </r>
    <r>
      <rPr>
        <b/>
        <i/>
        <sz val="12"/>
        <color theme="9" tint="-0.499984740745262"/>
        <rFont val="Calibri"/>
        <family val="2"/>
        <charset val="204"/>
        <scheme val="minor"/>
      </rPr>
      <t>ЛТЗ-55/60/60АВ</t>
    </r>
  </si>
  <si>
    <t>ПКУ-0,8-23</t>
  </si>
  <si>
    <r>
      <t xml:space="preserve">Удлинитель стрелы для ПКУ 0,8 </t>
    </r>
    <r>
      <rPr>
        <b/>
        <i/>
        <sz val="11"/>
        <color theme="1"/>
        <rFont val="Calibri"/>
        <family val="2"/>
        <charset val="204"/>
        <scheme val="minor"/>
      </rPr>
      <t>(увеличение высоты погрузки на 0,5 м., обязательно использование противовеса)</t>
    </r>
  </si>
  <si>
    <t>ПКУ-0,8-5-05</t>
  </si>
  <si>
    <r>
      <t xml:space="preserve">Ковш 1,5 м3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(L=2,3м)</t>
    </r>
  </si>
  <si>
    <t>ПКУ-0,8-5</t>
  </si>
  <si>
    <r>
      <t xml:space="preserve">Ковш 0,8 м3 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</si>
  <si>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ПКУ-0,8-5-04</t>
  </si>
  <si>
    <r>
      <t xml:space="preserve">Ковш 0,5 м3  </t>
    </r>
    <r>
      <rPr>
        <i/>
        <sz val="10"/>
        <color theme="1"/>
        <rFont val="Calibri"/>
        <family val="2"/>
        <charset val="204"/>
        <scheme val="minor"/>
      </rPr>
      <t>(L=1,4м)</t>
    </r>
  </si>
  <si>
    <t>ПКУ-0,8-5-04/01</t>
  </si>
  <si>
    <r>
      <t xml:space="preserve">Ковш 0,5 м3 с зубьями  </t>
    </r>
    <r>
      <rPr>
        <i/>
        <sz val="10"/>
        <color theme="1"/>
        <rFont val="Calibri"/>
        <family val="2"/>
        <charset val="204"/>
        <scheme val="minor"/>
      </rPr>
      <t>(L=1,4м)</t>
    </r>
  </si>
  <si>
    <t>ПКУ-0,8-7</t>
  </si>
  <si>
    <t>ПКУ-0,8-12</t>
  </si>
  <si>
    <r>
      <t>Вилы с прижимом</t>
    </r>
    <r>
      <rPr>
        <i/>
        <sz val="10"/>
        <color theme="1"/>
        <rFont val="Calibri"/>
        <family val="2"/>
        <charset val="204"/>
        <scheme val="minor"/>
      </rPr>
      <t xml:space="preserve"> (1- Г/Ц)</t>
    </r>
  </si>
  <si>
    <t>ПКУ-0,8-12-01</t>
  </si>
  <si>
    <t>Вилы без прижима</t>
  </si>
  <si>
    <t>ПКУ-0,8-4</t>
  </si>
  <si>
    <t>Грабельная решетка</t>
  </si>
  <si>
    <t>ПКУ-0,8-8</t>
  </si>
  <si>
    <t>Грузоподъемное устройство</t>
  </si>
  <si>
    <t>ПКУ-0,8-18</t>
  </si>
  <si>
    <r>
      <t>Захват универсальный  для рулонов в пленке и без</t>
    </r>
    <r>
      <rPr>
        <b/>
        <i/>
        <sz val="10"/>
        <color theme="1"/>
        <rFont val="Calibri"/>
        <family val="2"/>
        <charset val="204"/>
        <scheme val="minor"/>
      </rPr>
      <t xml:space="preserve"> (</t>
    </r>
    <r>
      <rPr>
        <i/>
        <sz val="10"/>
        <color theme="1"/>
        <rFont val="Calibri"/>
        <family val="2"/>
        <charset val="204"/>
        <scheme val="minor"/>
      </rPr>
      <t>1-Г/Ц)</t>
    </r>
  </si>
  <si>
    <t>ПКУ-0,8-15</t>
  </si>
  <si>
    <r>
      <t xml:space="preserve">Коммунальный отвал  </t>
    </r>
    <r>
      <rPr>
        <i/>
        <sz val="10"/>
        <color theme="1"/>
        <rFont val="Calibri"/>
        <family val="2"/>
        <charset val="204"/>
        <scheme val="minor"/>
      </rPr>
      <t>(L=2,5м)</t>
    </r>
    <r>
      <rPr>
        <b/>
        <sz val="11"/>
        <color theme="1"/>
        <rFont val="Calibri"/>
        <family val="2"/>
        <charset val="204"/>
        <scheme val="minor"/>
      </rPr>
      <t xml:space="preserve">; </t>
    </r>
    <r>
      <rPr>
        <i/>
        <sz val="10"/>
        <color theme="1"/>
        <rFont val="Calibri"/>
        <family val="2"/>
        <charset val="204"/>
        <scheme val="minor"/>
      </rPr>
      <t>(1-Г/Ц поворота лопаты)</t>
    </r>
  </si>
  <si>
    <t>ПКУ-0,8-17-01</t>
  </si>
  <si>
    <r>
      <t xml:space="preserve">Отвал бульдозерный 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</si>
  <si>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ПКУ-0,8-13</t>
  </si>
  <si>
    <t>Приспособление для погрузки рулонов</t>
  </si>
  <si>
    <t>ПКУ-0,8-19</t>
  </si>
  <si>
    <t>Приспособление для погрузки бревен</t>
  </si>
  <si>
    <t>ПКУ-0,8-16</t>
  </si>
  <si>
    <t>Приспособление для погрузки мягких контейнеров/Big-bag/рулонов</t>
  </si>
  <si>
    <t>ПКУ-0,8-16-01</t>
  </si>
  <si>
    <t>Приспособление для погрузки мягких контейнеров/Big-bag</t>
  </si>
  <si>
    <t>ПКУ-0,8-22</t>
  </si>
  <si>
    <t>Приспособление погрузочное универсальное</t>
  </si>
  <si>
    <t>ПКУ-0,8-21-01</t>
  </si>
  <si>
    <r>
      <t xml:space="preserve">Челюстной ковш 0,6м3 </t>
    </r>
    <r>
      <rPr>
        <sz val="10"/>
        <color theme="1"/>
        <rFont val="Calibri"/>
        <family val="2"/>
        <charset val="204"/>
        <scheme val="minor"/>
      </rPr>
      <t>(</t>
    </r>
    <r>
      <rPr>
        <i/>
        <sz val="10"/>
        <color theme="1"/>
        <rFont val="Calibri"/>
        <family val="2"/>
        <charset val="204"/>
        <scheme val="minor"/>
      </rPr>
      <t>L=2м</t>
    </r>
    <r>
      <rPr>
        <sz val="10"/>
        <color theme="1"/>
        <rFont val="Calibri"/>
        <family val="2"/>
        <charset val="204"/>
        <scheme val="minor"/>
      </rPr>
      <t>)</t>
    </r>
    <r>
      <rPr>
        <b/>
        <sz val="10"/>
        <color theme="1"/>
        <rFont val="Calibri"/>
        <family val="2"/>
        <charset val="204"/>
        <scheme val="minor"/>
      </rPr>
      <t xml:space="preserve">  ;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i/>
        <sz val="10"/>
        <color theme="1"/>
        <rFont val="Calibri"/>
        <family val="2"/>
        <charset val="204"/>
        <scheme val="minor"/>
      </rPr>
      <t>2 -Г/Ц)</t>
    </r>
  </si>
  <si>
    <t>ПКУ-0,8-25</t>
  </si>
  <si>
    <t>Джойстик управления погрузчиком  2 секции / для ПКУ-0,8 и КУН-10</t>
  </si>
  <si>
    <t>ЮМЗ*</t>
  </si>
  <si>
    <r>
      <rPr>
        <b/>
        <sz val="11"/>
        <color theme="1"/>
        <rFont val="Calibri"/>
        <family val="2"/>
        <charset val="204"/>
        <scheme val="minor"/>
      </rPr>
      <t>требуется дополнительно:</t>
    </r>
    <r>
      <rPr>
        <b/>
        <i/>
        <sz val="11"/>
        <color theme="1"/>
        <rFont val="Calibri"/>
        <family val="2"/>
        <charset val="204"/>
        <scheme val="minor"/>
      </rPr>
      <t xml:space="preserve">  КУН 00.350- 2шт., КУН 00.302Б СБ-2шт, Гайка М16-6Н.5.019 (ГОСТ 5915-70)-4шт, Шайба 16.65Г 019-4шт</t>
    </r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</si>
  <si>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TURS UNIVERSAL</t>
    </r>
    <r>
      <rPr>
        <b/>
        <sz val="12"/>
        <color theme="0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3,78 м|Грузоподъёмность 1000 кг| Гидроцилиндры 80х40                                                                                                                              (на подъём стрелы);  63х30 (на поворот рабочего органа)</t>
    </r>
  </si>
  <si>
    <t>КУН (TURS)-1000У-0</t>
  </si>
  <si>
    <r>
      <t xml:space="preserve">Погрузчик TURS UNIVERSAL 1000У-0 </t>
    </r>
    <r>
      <rPr>
        <b/>
        <i/>
        <sz val="11"/>
        <color theme="1"/>
        <rFont val="Calibri"/>
        <family val="2"/>
        <charset val="204"/>
        <scheme val="minor"/>
      </rPr>
      <t>(базовая комплектация)</t>
    </r>
    <r>
      <rPr>
        <b/>
        <sz val="11"/>
        <color theme="1"/>
        <rFont val="Calibri"/>
        <family val="2"/>
        <charset val="204"/>
        <scheme val="minor"/>
      </rPr>
      <t xml:space="preserve">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80/82(.1)/826/892(.2)/952(.2)</t>
    </r>
  </si>
  <si>
    <t>КУН (TURS)-1000У-0П</t>
  </si>
  <si>
    <r>
      <t xml:space="preserve">Погрузчик TURS UNIVERSAL 1000У-0П </t>
    </r>
    <r>
      <rPr>
        <b/>
        <i/>
        <sz val="11"/>
        <color theme="1"/>
        <rFont val="Calibri"/>
        <family val="2"/>
        <charset val="204"/>
        <scheme val="minor"/>
      </rPr>
      <t>(с еврорамкой)</t>
    </r>
    <r>
      <rPr>
        <b/>
        <sz val="11"/>
        <color theme="1"/>
        <rFont val="Calibri"/>
        <family val="2"/>
        <charset val="204"/>
        <scheme val="minor"/>
      </rPr>
      <t xml:space="preserve">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80/82(.1)/826/892/952</t>
    </r>
  </si>
  <si>
    <t>КУН (TURS)-1000У-0БС</t>
  </si>
  <si>
    <r>
      <t xml:space="preserve">Погрузчик TURS UNIVERSAL 1000У-0БС </t>
    </r>
    <r>
      <rPr>
        <b/>
        <i/>
        <sz val="11"/>
        <color theme="1"/>
        <rFont val="Calibri"/>
        <family val="2"/>
        <charset val="204"/>
        <scheme val="minor"/>
      </rPr>
      <t>(быстросъёмный/еврорамка)</t>
    </r>
    <r>
      <rPr>
        <b/>
        <sz val="11"/>
        <color theme="1"/>
        <rFont val="Calibri"/>
        <family val="2"/>
        <charset val="204"/>
        <scheme val="minor"/>
      </rPr>
      <t xml:space="preserve">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80/82(.1)/826/892/952/1025(.2)</t>
    </r>
  </si>
  <si>
    <t>КУН (TURS)-1000У-2</t>
  </si>
  <si>
    <r>
      <t xml:space="preserve">Ковш 0,8 м3 </t>
    </r>
    <r>
      <rPr>
        <i/>
        <sz val="10"/>
        <color theme="1"/>
        <rFont val="Calibri"/>
        <family val="2"/>
        <charset val="204"/>
        <scheme val="minor"/>
      </rPr>
      <t>(L=2м)</t>
    </r>
    <r>
      <rPr>
        <b/>
        <sz val="11"/>
        <color theme="1"/>
        <rFont val="Calibri"/>
        <family val="2"/>
        <charset val="204"/>
        <scheme val="minor"/>
      </rPr>
      <t xml:space="preserve"> для жесткого крепления на базовую комплектацию.</t>
    </r>
  </si>
  <si>
    <t>Уп.м. 9/34 КУН 1000У</t>
  </si>
  <si>
    <r>
      <t xml:space="preserve">Еврорамка на стрелу для быстросъема рабочих органов </t>
    </r>
    <r>
      <rPr>
        <b/>
        <i/>
        <sz val="11"/>
        <color theme="1"/>
        <rFont val="Calibri"/>
        <family val="2"/>
        <charset val="204"/>
        <scheme val="minor"/>
      </rPr>
      <t>(комплект для установки)</t>
    </r>
  </si>
  <si>
    <t>Уп.м. 10/34 КУН 1000У</t>
  </si>
  <si>
    <r>
      <t xml:space="preserve">Разгружающие тяги на задний мост </t>
    </r>
    <r>
      <rPr>
        <b/>
        <i/>
        <sz val="11"/>
        <color theme="1"/>
        <rFont val="Calibri"/>
        <family val="2"/>
        <charset val="204"/>
        <scheme val="minor"/>
      </rPr>
      <t>(комплект установки для 1000У-0/1000У-0П)</t>
    </r>
  </si>
  <si>
    <t>Уп.м. 14/34 КУН 1000У</t>
  </si>
  <si>
    <r>
      <t xml:space="preserve">Разгружающие тяги на задний мост </t>
    </r>
    <r>
      <rPr>
        <b/>
        <i/>
        <sz val="11"/>
        <color theme="1"/>
        <rFont val="Calibri"/>
        <family val="2"/>
        <charset val="204"/>
        <scheme val="minor"/>
      </rPr>
      <t>(комплект установки для 1000У-0БС)</t>
    </r>
  </si>
  <si>
    <t>Уп.м. 11/34 КУН 1000У</t>
  </si>
  <si>
    <r>
      <t xml:space="preserve">Ограждение радиатора </t>
    </r>
    <r>
      <rPr>
        <b/>
        <i/>
        <sz val="11"/>
        <color theme="1"/>
        <rFont val="Calibri"/>
        <family val="2"/>
        <charset val="204"/>
        <scheme val="minor"/>
      </rPr>
      <t>(комплект для установки)</t>
    </r>
  </si>
  <si>
    <t>Уп.м. 12/34 КУН 1000У</t>
  </si>
  <si>
    <r>
      <t xml:space="preserve">Указатель уровня ковша </t>
    </r>
    <r>
      <rPr>
        <b/>
        <i/>
        <sz val="11"/>
        <color theme="1"/>
        <rFont val="Calibri"/>
        <family val="2"/>
        <charset val="204"/>
        <scheme val="minor"/>
      </rPr>
      <t>(комплект для установки)</t>
    </r>
  </si>
  <si>
    <t>Уп.м. 15/34 КУН 1000У</t>
  </si>
  <si>
    <t>Комплект для установки ресивера</t>
  </si>
  <si>
    <t xml:space="preserve">Уп.м. 16/34 КУН-1000У </t>
  </si>
  <si>
    <t>Упаковка комплекта опор (подножек) для КУН-1000У-БС</t>
  </si>
  <si>
    <t>КУН (TURS)-1000-5</t>
  </si>
  <si>
    <t>Комплект для установки джойстика на TURS- 1000/1000У</t>
  </si>
  <si>
    <t>КУН (TURS)-1000-6</t>
  </si>
  <si>
    <r>
      <t xml:space="preserve">Комплект: Джойстик,распределитель </t>
    </r>
    <r>
      <rPr>
        <b/>
        <i/>
        <sz val="11"/>
        <color theme="1"/>
        <rFont val="Calibri"/>
        <family val="2"/>
        <charset val="204"/>
        <scheme val="minor"/>
      </rPr>
      <t xml:space="preserve">с плавающим положением </t>
    </r>
    <r>
      <rPr>
        <b/>
        <sz val="11"/>
        <color theme="1"/>
        <rFont val="Calibri"/>
        <family val="2"/>
        <charset val="204"/>
        <scheme val="minor"/>
      </rPr>
      <t>на КУН(TURS)-1000У/-1000-0</t>
    </r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</si>
  <si>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TURS 1000</t>
    </r>
    <r>
      <rPr>
        <b/>
        <sz val="16"/>
        <color theme="9" tint="0.39997558519241921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3,78 м|Грузоподъёмность 1000 кг|Быстросъём погрузчика |Еврорамка |Разгружающие тяги |Защита радиатора |Уровень положения ковша |Гидроцилиндры 80х40</t>
    </r>
  </si>
  <si>
    <t>КУН (TURS)-1000-0</t>
  </si>
  <si>
    <t>КУН (TURS)-1000-0Д</t>
  </si>
  <si>
    <t>КУН (TURS)-1000-0Д*</t>
  </si>
  <si>
    <t>КУН (TURS)-1000-0-Л854</t>
  </si>
  <si>
    <r>
      <t xml:space="preserve">Погрузчик TURS-1000-0-Л854 для </t>
    </r>
    <r>
      <rPr>
        <b/>
        <i/>
        <sz val="12"/>
        <color rgb="FF002060"/>
        <rFont val="Calibri"/>
        <family val="2"/>
        <charset val="204"/>
        <scheme val="minor"/>
      </rPr>
      <t>LOVOL 854</t>
    </r>
  </si>
  <si>
    <t>КУН (TURS)-1000-Л8</t>
  </si>
  <si>
    <r>
      <t xml:space="preserve">Погрузчик TURS-1000-Л8 для </t>
    </r>
    <r>
      <rPr>
        <b/>
        <i/>
        <sz val="12"/>
        <color rgb="FF002060"/>
        <rFont val="Calibri"/>
        <family val="2"/>
        <charset val="204"/>
        <scheme val="minor"/>
      </rPr>
      <t>LOVOL 804/ТВ754</t>
    </r>
  </si>
  <si>
    <t>КУН (TURS)-1000-0Д-Л8*</t>
  </si>
  <si>
    <r>
      <t xml:space="preserve">Погрузчик TURS-1000-0Д-Л8* с джойстиком/плавающее положение для </t>
    </r>
    <r>
      <rPr>
        <b/>
        <i/>
        <sz val="12"/>
        <color rgb="FF002060"/>
        <rFont val="Calibri"/>
        <family val="2"/>
        <charset val="204"/>
        <scheme val="minor"/>
      </rPr>
      <t>LOVOL 804/ТВ754</t>
    </r>
  </si>
  <si>
    <t>КУН (TURS)-1000-23</t>
  </si>
  <si>
    <r>
      <t xml:space="preserve">Удлинитель стрелы для TURS-1000 </t>
    </r>
    <r>
      <rPr>
        <b/>
        <i/>
        <sz val="11"/>
        <color theme="1"/>
        <rFont val="Calibri"/>
        <family val="2"/>
        <charset val="204"/>
        <scheme val="minor"/>
      </rPr>
      <t>(увеличение высоты погрузки на 0,5 м., обязательно использование противовеса</t>
    </r>
    <r>
      <rPr>
        <b/>
        <sz val="11"/>
        <color theme="1"/>
        <rFont val="Calibri"/>
        <family val="2"/>
        <charset val="204"/>
        <scheme val="minor"/>
      </rPr>
      <t>)</t>
    </r>
  </si>
  <si>
    <t>КУН (TURS)-1000-7</t>
  </si>
  <si>
    <t>Комплект для установки джойстика и гидрор. с плавающ. на КУН-1000-0-Л854</t>
  </si>
  <si>
    <r>
      <rPr>
        <b/>
        <sz val="16"/>
        <color theme="0"/>
        <rFont val="Calibri"/>
        <family val="2"/>
        <charset val="204"/>
        <scheme val="minor"/>
      </rPr>
      <t xml:space="preserve">Фронтальный погрузчик TURS 1500 </t>
    </r>
    <r>
      <rPr>
        <b/>
        <i/>
        <sz val="12"/>
        <color theme="0"/>
        <rFont val="Calibri"/>
        <family val="2"/>
        <charset val="204"/>
        <scheme val="minor"/>
      </rPr>
      <t>|Высота подъема 4,04 м|Грузоподъёмность 1700 кг|Быстросъём погрузчика |Еврорамка |Разгружающие тяги |Защита радиатора |Уровень положения ковша |Гидроцилиндры 80х40</t>
    </r>
  </si>
  <si>
    <t>КУН (TURS)-1500-0</t>
  </si>
  <si>
    <r>
      <t xml:space="preserve">Погрузчик TURS-1500-0 для </t>
    </r>
    <r>
      <rPr>
        <b/>
        <i/>
        <sz val="12"/>
        <color rgb="FFFF0000"/>
        <rFont val="Calibri"/>
        <family val="2"/>
        <charset val="204"/>
        <scheme val="minor"/>
      </rPr>
      <t>МТЗ 80/82(.1.3)/826/892(.2)920(.3)/952(.2.3)/1021.3/1025(.2.3)</t>
    </r>
  </si>
  <si>
    <t>КУН (TURS)-1500-0Д**</t>
  </si>
  <si>
    <r>
      <t xml:space="preserve">Погрузчик TURS-1500-0Д** с джойстиком/плавающее положение/выворот 100° для </t>
    </r>
    <r>
      <rPr>
        <b/>
        <i/>
        <sz val="12"/>
        <color rgb="FFFF0000"/>
        <rFont val="Calibri"/>
        <family val="2"/>
        <charset val="204"/>
        <scheme val="minor"/>
      </rPr>
      <t>МТЗ 80/82(.1.3)/826/892/920.3/952(.2.3)/1021.3/1025(.2.3)</t>
    </r>
  </si>
  <si>
    <t>КУН (TURS)-1500-0-1221</t>
  </si>
  <si>
    <r>
      <t xml:space="preserve">Погрузчик TURS-1500-0-1221 для </t>
    </r>
    <r>
      <rPr>
        <b/>
        <i/>
        <sz val="12"/>
        <color rgb="FFFF0000"/>
        <rFont val="Calibri"/>
        <family val="2"/>
        <charset val="204"/>
        <scheme val="minor"/>
      </rPr>
      <t>МТЗ 1221(.2.3)/1523*</t>
    </r>
  </si>
  <si>
    <t>КУН (TURS)-1500-0Д-1221**</t>
  </si>
  <si>
    <r>
      <t xml:space="preserve">Погрузчик TURS-1500-0Д-1221** с джойстиком/плавающее положение/выворот ковша на 100° для </t>
    </r>
    <r>
      <rPr>
        <b/>
        <i/>
        <sz val="12"/>
        <color rgb="FFFF0000"/>
        <rFont val="Calibri"/>
        <family val="2"/>
        <charset val="204"/>
        <scheme val="minor"/>
      </rPr>
      <t>МТЗ 1221(.2.3)/1523*</t>
    </r>
  </si>
  <si>
    <t>КУН (TURS)-1500-0Д-1523.3** и 1222.3**</t>
  </si>
  <si>
    <t>КУН (TURS)-1500-0-Z11</t>
  </si>
  <si>
    <r>
      <t>Погрузчик TURS-1500-0-Z11 для</t>
    </r>
    <r>
      <rPr>
        <b/>
        <sz val="11"/>
        <color rgb="FF00B050"/>
        <rFont val="Calibri"/>
        <family val="2"/>
        <charset val="204"/>
        <scheme val="minor"/>
      </rPr>
      <t xml:space="preserve"> </t>
    </r>
    <r>
      <rPr>
        <b/>
        <i/>
        <sz val="12"/>
        <color rgb="FF00B050"/>
        <rFont val="Calibri"/>
        <family val="2"/>
        <charset val="204"/>
        <scheme val="minor"/>
      </rPr>
      <t>ZOOMLION RN 1104/904</t>
    </r>
  </si>
  <si>
    <t>КУН (TURS)-1500-0Д-Z11**</t>
  </si>
  <si>
    <r>
      <t xml:space="preserve">Погрузчик TURS-1500-0Д-Z11** с джойстиком/плавающее положение/выворот ковша на 100° для </t>
    </r>
    <r>
      <rPr>
        <b/>
        <i/>
        <sz val="12"/>
        <color rgb="FF00B050"/>
        <rFont val="Calibri"/>
        <family val="2"/>
        <charset val="204"/>
        <scheme val="minor"/>
      </rPr>
      <t>ZOOMLION RN 1104/904</t>
    </r>
  </si>
  <si>
    <t>КУН (TURS)-1500-0-Л9D</t>
  </si>
  <si>
    <r>
      <t xml:space="preserve">Погрузчик TURS-1500-0-Л9D для </t>
    </r>
    <r>
      <rPr>
        <b/>
        <i/>
        <sz val="12"/>
        <color rgb="FF002060"/>
        <rFont val="Calibri"/>
        <family val="2"/>
        <charset val="204"/>
        <scheme val="minor"/>
      </rPr>
      <t>LOVOL 904D</t>
    </r>
    <r>
      <rPr>
        <b/>
        <sz val="11"/>
        <color theme="1"/>
        <rFont val="Calibri"/>
        <family val="2"/>
        <charset val="204"/>
        <scheme val="minor"/>
      </rPr>
      <t xml:space="preserve"> (новая модификация трактора)</t>
    </r>
  </si>
  <si>
    <t>КУН (TURS)-1500-0Д-Л9D**</t>
  </si>
  <si>
    <r>
      <t xml:space="preserve">Погрузчик TURS-1500-0Д-Л9D** с джойстиком/плавающее положение/выворот ковша на 100° для </t>
    </r>
    <r>
      <rPr>
        <b/>
        <i/>
        <sz val="12"/>
        <color rgb="FF002060"/>
        <rFont val="Calibri"/>
        <family val="2"/>
        <charset val="204"/>
        <scheme val="minor"/>
      </rPr>
      <t>LOVOL 904D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</si>
  <si>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КУН (TURS)-1500-32</t>
  </si>
  <si>
    <r>
      <t xml:space="preserve">Удлинитель стрелы для TURS-1500 </t>
    </r>
    <r>
      <rPr>
        <b/>
        <i/>
        <sz val="11"/>
        <color theme="1"/>
        <rFont val="Calibri"/>
        <family val="2"/>
        <charset val="204"/>
        <scheme val="minor"/>
      </rPr>
      <t>(увеличение высоты погрузки на 0,5 м., обязательно использование противовеса)</t>
    </r>
  </si>
  <si>
    <t>КУН (TURS)-1500-24</t>
  </si>
  <si>
    <t>Комплект: джойстик, распределитель с плавающим положением, гидроцилиндры для увеличения выворота для TURS-2000-0</t>
  </si>
  <si>
    <t>24/30 КУН 2000*</t>
  </si>
  <si>
    <r>
      <t xml:space="preserve">требуется для навески на трактор </t>
    </r>
    <r>
      <rPr>
        <b/>
        <i/>
        <sz val="12"/>
        <color rgb="FFFF0000"/>
        <rFont val="Calibri"/>
        <family val="2"/>
        <charset val="204"/>
        <scheme val="minor"/>
      </rPr>
      <t xml:space="preserve">МТЗ 1523 </t>
    </r>
    <r>
      <rPr>
        <b/>
        <sz val="11"/>
        <rFont val="Calibri"/>
        <family val="2"/>
        <charset val="204"/>
        <scheme val="minor"/>
      </rPr>
      <t>погрузчиков КУН (TURS)-1500-0-1221(0Д)</t>
    </r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</si>
  <si>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TURS 2000</t>
    </r>
    <r>
      <rPr>
        <b/>
        <sz val="12"/>
        <color theme="0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3,74 м|Грузоподъёмность 2000 кг|Быстросъём погрузчика |Еврорамка |Разгружающие тяги | Защита радиатора |Уровень положения ковша |Гидроцилиндры 80х40</t>
    </r>
  </si>
  <si>
    <t>КУН (TURS)-2000-0</t>
  </si>
  <si>
    <r>
      <t xml:space="preserve">Погрузчик TURS-2000-0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80/82(.1)/826/892(.2)/920/952(.2)</t>
    </r>
  </si>
  <si>
    <t>КУН (TURS)-2000-0Д**</t>
  </si>
  <si>
    <r>
      <t xml:space="preserve">Погрузчик TURS-2000-0Д** с джойстиком/плавающее положение/выворот ковша на 100°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80/82(.1)/826/892/920/952</t>
    </r>
  </si>
  <si>
    <t>КУН (TURS)-2000-0-1221</t>
  </si>
  <si>
    <r>
      <t xml:space="preserve">Погрузчик TURS-2000-0-1221 для </t>
    </r>
    <r>
      <rPr>
        <b/>
        <i/>
        <sz val="12"/>
        <color rgb="FFFF0000"/>
        <rFont val="Calibri"/>
        <family val="2"/>
        <charset val="204"/>
        <scheme val="minor"/>
      </rPr>
      <t>МТЗ 1221(.2.3)/1025**/1523*</t>
    </r>
  </si>
  <si>
    <t>КУН (TURS)-2000-0Д-1221**</t>
  </si>
  <si>
    <r>
      <t xml:space="preserve">Погрузчик TURS-2000-0Д-1221** с джойстиком/плавающее положение/выворотом ковша на 100° для </t>
    </r>
    <r>
      <rPr>
        <b/>
        <i/>
        <sz val="12"/>
        <color rgb="FFFF0000"/>
        <rFont val="Calibri"/>
        <family val="2"/>
        <charset val="204"/>
        <scheme val="minor"/>
      </rPr>
      <t>МТЗ 1221/1025**/1523*</t>
    </r>
  </si>
  <si>
    <t>КУН (TURS)-2000-0-Л13</t>
  </si>
  <si>
    <r>
      <t xml:space="preserve">Погрузчик TURS-2000-0-Л13 для </t>
    </r>
    <r>
      <rPr>
        <b/>
        <i/>
        <sz val="12"/>
        <color rgb="FF002060"/>
        <rFont val="Calibri"/>
        <family val="2"/>
        <charset val="204"/>
        <scheme val="minor"/>
      </rPr>
      <t>LOVOL 1304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</si>
  <si>
    <t>КУН (TURS)-2000-0Д-Л13**</t>
  </si>
  <si>
    <r>
      <t xml:space="preserve">Погрузчик TURS-2000-0Д-Л13** с джойстиком/плавающее положение/выворотом ковша на 100° для </t>
    </r>
    <r>
      <rPr>
        <b/>
        <i/>
        <sz val="12"/>
        <color rgb="FF002060"/>
        <rFont val="Calibri"/>
        <family val="2"/>
        <charset val="204"/>
        <scheme val="minor"/>
      </rPr>
      <t>LOVOL 1304</t>
    </r>
  </si>
  <si>
    <t>КУН (TURS)-2000-0-Z16</t>
  </si>
  <si>
    <r>
      <t xml:space="preserve">Погрузчик TURS-2000-0-Z16 для </t>
    </r>
    <r>
      <rPr>
        <b/>
        <i/>
        <sz val="12"/>
        <color rgb="FF00B050"/>
        <rFont val="Calibri"/>
        <family val="2"/>
        <charset val="204"/>
        <scheme val="minor"/>
      </rPr>
      <t>ZOOMLION RS 1604-F/1304</t>
    </r>
  </si>
  <si>
    <t>КУН (TURS)-2000-0Д-Z16**</t>
  </si>
  <si>
    <r>
      <t xml:space="preserve">Погрузчик TURS-2000-0Д-Z16** с джойстиком/плавающее положение/выворотом ковша на 100° для </t>
    </r>
    <r>
      <rPr>
        <b/>
        <i/>
        <sz val="12"/>
        <color rgb="FF00B050"/>
        <rFont val="Calibri"/>
        <family val="2"/>
        <charset val="204"/>
        <scheme val="minor"/>
      </rPr>
      <t>ZOOMLION RS 1604-F/1304</t>
    </r>
  </si>
  <si>
    <t>КУН (TURS)-2000-32</t>
  </si>
  <si>
    <r>
      <t xml:space="preserve">Удлинитель стрелы для TURS-2000 </t>
    </r>
    <r>
      <rPr>
        <b/>
        <i/>
        <sz val="11"/>
        <color theme="1"/>
        <rFont val="Calibri"/>
        <family val="2"/>
        <charset val="204"/>
        <scheme val="minor"/>
      </rPr>
      <t>(увеличение высоты погрузки на 0,5 м., обязательно использование противовеса)</t>
    </r>
  </si>
  <si>
    <t>КУН (TURS)-2000-24</t>
  </si>
  <si>
    <t>КУН (TURS)-2000-27</t>
  </si>
  <si>
    <t>Комплект: джойстик, распределитель с плавающим положением, гидроцилиндры для увеличения выворота для КУН-2000-0-1221</t>
  </si>
  <si>
    <t>24/30 КУН 2000-1523*</t>
  </si>
  <si>
    <t>27/30 КУН2000-1025**</t>
  </si>
  <si>
    <t>Требуется для навески на трактор МТЗ 1025 погрузчиков КУН (TURS)-2000-0-1221(0Д)</t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</si>
  <si>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TURS 2200</t>
    </r>
    <r>
      <rPr>
        <b/>
        <sz val="12"/>
        <color theme="0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3,74 м|Грузоподъёмность 2200 кг|Быстросъём погрузчика |Еврорамка |Разгружающие тяги | Защита радиатора |Уровень положения ковша |Гидроцилиндры 80х40|Плавающее положение|Гидроаккумулятор|Джойстик</t>
    </r>
  </si>
  <si>
    <t>КУН (TURS)-2200-0Д-1221**</t>
  </si>
  <si>
    <r>
      <t xml:space="preserve">Погрузчик TURS-2200-0Д-1221 с джойстиком/плавающее положение/выворот ковша на 100°/гидроаккумулятор для </t>
    </r>
    <r>
      <rPr>
        <b/>
        <i/>
        <sz val="12"/>
        <color rgb="FFFF0000"/>
        <rFont val="Calibri"/>
        <family val="2"/>
        <charset val="204"/>
        <scheme val="minor"/>
      </rPr>
      <t>МТЗ 1221(.2.3)/1025/1523*</t>
    </r>
  </si>
  <si>
    <r>
      <t>Сменные рабочие органы для фронтальных погрузчиков</t>
    </r>
    <r>
      <rPr>
        <b/>
        <sz val="16"/>
        <color theme="9" tint="0.39997558519241921"/>
        <rFont val="Calibri"/>
        <family val="2"/>
        <charset val="204"/>
        <scheme val="minor"/>
      </rPr>
      <t xml:space="preserve"> </t>
    </r>
    <r>
      <rPr>
        <b/>
        <i/>
        <sz val="16"/>
        <color theme="0"/>
        <rFont val="Calibri"/>
        <family val="2"/>
        <charset val="204"/>
        <scheme val="minor"/>
      </rPr>
      <t>|TURS 1000|UNIVERSAL|TURS 1500|TURS 2000|TURS 2200</t>
    </r>
  </si>
  <si>
    <t>КУН (TURS)-2000-9</t>
  </si>
  <si>
    <r>
      <t xml:space="preserve">Ковш 0,45 м3  </t>
    </r>
    <r>
      <rPr>
        <i/>
        <sz val="10"/>
        <color theme="1"/>
        <rFont val="Calibri"/>
        <family val="2"/>
        <charset val="204"/>
        <scheme val="minor"/>
      </rPr>
      <t>(L=1,4м)</t>
    </r>
  </si>
  <si>
    <t>КУН (TURS)-2000-1</t>
  </si>
  <si>
    <r>
      <t xml:space="preserve">Ковш 0,6 м3 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</si>
  <si>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КУН (TURS)-2000-14</t>
  </si>
  <si>
    <r>
      <t xml:space="preserve">Ковш 0,6 м3 челюстной 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</si>
  <si>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КУН (TURS)-2000-14Д</t>
  </si>
  <si>
    <r>
      <t xml:space="preserve">Ковш 0,6 м3 челюстной для работы с джойстиком 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</si>
  <si>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КУН (TURS)-2000-2</t>
  </si>
  <si>
    <r>
      <t xml:space="preserve">Ковш 0,8 м3  </t>
    </r>
    <r>
      <rPr>
        <i/>
        <sz val="10"/>
        <color theme="1"/>
        <rFont val="Calibri"/>
        <family val="2"/>
        <charset val="204"/>
        <scheme val="minor"/>
      </rPr>
      <t>(L=2)</t>
    </r>
  </si>
  <si>
    <t>КУН (TURS)-2000-15</t>
  </si>
  <si>
    <r>
      <t xml:space="preserve">Ковш 0,8 м3 челюстной 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</si>
  <si>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КУН (TURS)-2000-15Д</t>
  </si>
  <si>
    <r>
      <t xml:space="preserve">Ковш 0,8 м3 челюстной для работы с джойстиком  </t>
    </r>
    <r>
      <rPr>
        <i/>
        <sz val="10"/>
        <color theme="1"/>
        <rFont val="Calibri"/>
        <family val="2"/>
        <charset val="204"/>
        <scheme val="minor"/>
      </rPr>
      <t>(L=2м)</t>
    </r>
  </si>
  <si>
    <t xml:space="preserve">КУН (TURS)-2000-2А </t>
  </si>
  <si>
    <r>
      <t xml:space="preserve">Ковш 0,8м3 с зубьями  </t>
    </r>
    <r>
      <rPr>
        <i/>
        <sz val="11"/>
        <color theme="1"/>
        <rFont val="Calibri"/>
        <family val="2"/>
        <charset val="204"/>
        <scheme val="minor"/>
      </rPr>
      <t>(</t>
    </r>
    <r>
      <rPr>
        <i/>
        <sz val="10"/>
        <color theme="1"/>
        <rFont val="Calibri"/>
        <family val="2"/>
        <charset val="204"/>
        <scheme val="minor"/>
      </rPr>
      <t>L=2м)</t>
    </r>
  </si>
  <si>
    <t>КУН (TURS)-2000-6</t>
  </si>
  <si>
    <r>
      <t xml:space="preserve">Ковш 1,2 м3 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</si>
  <si>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КУН (TURS)-2000-3</t>
  </si>
  <si>
    <r>
      <t xml:space="preserve">Ковш 1,5 м3  </t>
    </r>
    <r>
      <rPr>
        <i/>
        <sz val="10"/>
        <color theme="1"/>
        <rFont val="Calibri"/>
        <family val="2"/>
        <charset val="204"/>
        <scheme val="minor"/>
      </rPr>
      <t>(L=2,3м)</t>
    </r>
  </si>
  <si>
    <t>КУН (TURS)-2000-33</t>
  </si>
  <si>
    <r>
      <t xml:space="preserve">Ковш-захват 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</si>
  <si>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КУН (TURS)-2000-33Д</t>
  </si>
  <si>
    <r>
      <t xml:space="preserve">Ковш-захват для работы с джойстиком </t>
    </r>
    <r>
      <rPr>
        <i/>
        <sz val="10"/>
        <color theme="1"/>
        <rFont val="Calibri"/>
        <family val="2"/>
        <charset val="204"/>
        <scheme val="minor"/>
      </rPr>
      <t xml:space="preserve"> (L=2)</t>
    </r>
  </si>
  <si>
    <t>КУН (TURS)-2000-5</t>
  </si>
  <si>
    <t>Бревнозахват гидрофицированный</t>
  </si>
  <si>
    <t>КУН (TURS)-2000-5Д</t>
  </si>
  <si>
    <t>Бревнозахват гидрофицированный для работы с джойстиком</t>
  </si>
  <si>
    <t>КУН (TURS)-2000-12</t>
  </si>
  <si>
    <r>
      <t xml:space="preserve">Вилы с прижимом </t>
    </r>
    <r>
      <rPr>
        <i/>
        <sz val="10"/>
        <color theme="1"/>
        <rFont val="Calibri"/>
        <family val="2"/>
        <charset val="204"/>
        <scheme val="minor"/>
      </rPr>
      <t>(2- Г/Ц)</t>
    </r>
  </si>
  <si>
    <t>КУН (TURS)-2000-12Д</t>
  </si>
  <si>
    <r>
      <t xml:space="preserve">Вилы с прижимом </t>
    </r>
    <r>
      <rPr>
        <i/>
        <sz val="10"/>
        <color theme="1"/>
        <rFont val="Calibri"/>
        <family val="2"/>
        <charset val="204"/>
        <scheme val="minor"/>
      </rPr>
      <t>(2- Г/Ц)</t>
    </r>
    <r>
      <rPr>
        <b/>
        <sz val="11"/>
        <color theme="1"/>
        <rFont val="Calibri"/>
        <family val="2"/>
        <charset val="204"/>
        <scheme val="minor"/>
      </rPr>
      <t xml:space="preserve"> для работы с джойстиком</t>
    </r>
  </si>
  <si>
    <t>КУН (TURS)-2000-12-01</t>
  </si>
  <si>
    <t>КУН (TURS)-2000-13</t>
  </si>
  <si>
    <t>КУН (TURS)-2000-8</t>
  </si>
  <si>
    <t>КУН (TURS)-2000-4</t>
  </si>
  <si>
    <t>КУН (TURS)-2000-4Д</t>
  </si>
  <si>
    <t>Грабельная решетка для работы с джойстиком</t>
  </si>
  <si>
    <t>КУН (TURS)-2000-7</t>
  </si>
  <si>
    <t>Подъемник мешков BIG-BAG</t>
  </si>
  <si>
    <t>КУН (TURS)-2000-10</t>
  </si>
  <si>
    <t>Приспособление для погрузки рулонов и контейнеров и Big-bag</t>
  </si>
  <si>
    <t>КУН (TURS)-2000-11</t>
  </si>
  <si>
    <t>КУН (TURS)-2000-19</t>
  </si>
  <si>
    <r>
      <t xml:space="preserve">Отвал бульдозерный </t>
    </r>
    <r>
      <rPr>
        <i/>
        <sz val="10"/>
        <color theme="1"/>
        <rFont val="Calibri"/>
        <family val="2"/>
        <charset val="204"/>
        <scheme val="minor"/>
      </rPr>
      <t>(L=2м)</t>
    </r>
  </si>
  <si>
    <t>КУН (TURS)-2000-30</t>
  </si>
  <si>
    <r>
      <t xml:space="preserve">Отвал коммунальный гидроповоротный 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(L=2,5м)</t>
    </r>
  </si>
  <si>
    <t>КУН (TURS)-2000-30Д</t>
  </si>
  <si>
    <r>
      <t xml:space="preserve">Отвал коммунальный гидроповоротный для работы с джойстиком 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(L=2,5м)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</si>
  <si>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КУН (TURS)-2000-18</t>
  </si>
  <si>
    <t>Захват универсальный</t>
  </si>
  <si>
    <t>КУН (TURS)-2000-18Д</t>
  </si>
  <si>
    <t>Захват универсальный для работы с джойстиком</t>
  </si>
  <si>
    <r>
      <rPr>
        <b/>
        <sz val="16"/>
        <color theme="0"/>
        <rFont val="Calibri"/>
        <family val="2"/>
        <charset val="204"/>
        <scheme val="minor"/>
      </rPr>
      <t>Погрузчик Стогометатель СНУ-550</t>
    </r>
    <r>
      <rPr>
        <b/>
        <sz val="12"/>
        <color theme="9" tint="0.39997558519241921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6,0 м|Грузоподъёмность 800 кг</t>
    </r>
  </si>
  <si>
    <t>СНУ-550-0</t>
  </si>
  <si>
    <r>
      <t xml:space="preserve">Стогометатель-погрузчик СНУ-550-0 для </t>
    </r>
    <r>
      <rPr>
        <b/>
        <i/>
        <sz val="12"/>
        <color rgb="FFFF0000"/>
        <rFont val="Calibri"/>
        <family val="2"/>
        <charset val="204"/>
        <scheme val="minor"/>
      </rPr>
      <t>МТ3 80/82(.1)/892.2</t>
    </r>
  </si>
  <si>
    <t>СНУ-550-10</t>
  </si>
  <si>
    <t>СНУ-550-14</t>
  </si>
  <si>
    <t>СНУ-550-11</t>
  </si>
  <si>
    <r>
      <t xml:space="preserve">Ковш 0,45 м3 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(L=1,65м)</t>
    </r>
  </si>
  <si>
    <t>СНУ-550-7</t>
  </si>
  <si>
    <t>Вилочный захват</t>
  </si>
  <si>
    <t>СНУ-550-15</t>
  </si>
  <si>
    <t>Вилы (С Г/Ц в комплекте)</t>
  </si>
  <si>
    <t>СНУ-550-15-01</t>
  </si>
  <si>
    <t>СНУ-550-12</t>
  </si>
  <si>
    <t>СНУ-550-8</t>
  </si>
  <si>
    <t>СНУ-550-18</t>
  </si>
  <si>
    <t>Захват универсальный (рулоны в пленке и без, 1 г/ц)</t>
  </si>
  <si>
    <t>СНУ-550-13</t>
  </si>
  <si>
    <t>СНУ-550-19</t>
  </si>
  <si>
    <t>СНУ-550-16</t>
  </si>
  <si>
    <t>Приспособление для погрузки мягких контейнеров Big-Bag и рулонов</t>
  </si>
  <si>
    <t>СНУ-550-16-01</t>
  </si>
  <si>
    <t>Приспособление для погрузки мягких контейнеров и Big-Bag</t>
  </si>
  <si>
    <r>
      <rPr>
        <b/>
        <sz val="16"/>
        <color theme="0"/>
        <rFont val="Calibri"/>
        <family val="2"/>
        <charset val="204"/>
        <scheme val="minor"/>
      </rPr>
      <t>Манипулятор гидравлический навесной</t>
    </r>
    <r>
      <rPr>
        <b/>
        <sz val="12"/>
        <color theme="9" tint="0.39997558519241921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6,7м|Грузоподъёмность 2000 кг</t>
    </r>
  </si>
  <si>
    <t>МГН 3000</t>
  </si>
  <si>
    <t xml:space="preserve">Манипулятор гидравлический навесной </t>
  </si>
  <si>
    <r>
      <rPr>
        <b/>
        <sz val="16"/>
        <color theme="0"/>
        <rFont val="Calibri"/>
        <family val="2"/>
        <charset val="204"/>
        <scheme val="minor"/>
      </rPr>
      <t>Манипулятор гидравлический навесной</t>
    </r>
    <r>
      <rPr>
        <b/>
        <sz val="12"/>
        <color theme="9" tint="0.39997558519241921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4,9 м|Грузоподъёмность 1000 кг</t>
    </r>
  </si>
  <si>
    <t>МГН 1000</t>
  </si>
  <si>
    <t>МГН-1000-5</t>
  </si>
  <si>
    <t>Комплект для установки гидрораспределителя</t>
  </si>
  <si>
    <r>
      <rPr>
        <b/>
        <sz val="16"/>
        <color theme="0"/>
        <rFont val="Calibri"/>
        <family val="2"/>
        <charset val="204"/>
        <scheme val="minor"/>
      </rPr>
      <t>Загрузчик сеялок бортовой</t>
    </r>
    <r>
      <rPr>
        <b/>
        <sz val="12"/>
        <color theme="0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загрузки 4,5 м| производительность 30 т/ч| диаметр шнека 200 мм.                                                                                                                                                    для заднего борт ГАЗ-53 (3507), ГАЗ-3507, ЗИЛ-130, КАМАЗ 55111, 65115</t>
    </r>
  </si>
  <si>
    <t>ЗСБ-30</t>
  </si>
  <si>
    <t xml:space="preserve">Загрузчик сеялок бортовой </t>
  </si>
  <si>
    <t>Противовес</t>
  </si>
  <si>
    <t>ПРВ</t>
  </si>
  <si>
    <t>Противовес ПРВ</t>
  </si>
  <si>
    <t>Коммунальное оборудование</t>
  </si>
  <si>
    <r>
      <t xml:space="preserve"> </t>
    </r>
    <r>
      <rPr>
        <b/>
        <sz val="16"/>
        <color theme="0"/>
        <rFont val="Calibri"/>
        <family val="2"/>
        <charset val="204"/>
        <scheme val="minor"/>
      </rPr>
      <t>Отвалы КО/МКО/ОБ</t>
    </r>
  </si>
  <si>
    <t>КО-2</t>
  </si>
  <si>
    <r>
      <t xml:space="preserve">Отвал коммунальный с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>(L=2,5м) (2 г/ц подъем и поворот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80/82(.1)/82П/892/1025(.2)/1221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 Возможна совместная  навеска с ПКУ-0,8/TURS-1000/ TURS UNIVERSAL/КУН-10                                                                                        </t>
    </r>
    <r>
      <rPr>
        <i/>
        <sz val="11"/>
        <color theme="1"/>
        <rFont val="Calibri"/>
        <family val="2"/>
        <charset val="204"/>
        <scheme val="minor"/>
      </rPr>
      <t>(Совместная навеска возможна при дополнительном заказе уп. места 1/12 ТУМ 180*)</t>
    </r>
  </si>
  <si>
    <t>КО-2А</t>
  </si>
  <si>
    <r>
      <t xml:space="preserve">Отвал коммунальный c механическим поворотом  </t>
    </r>
    <r>
      <rPr>
        <i/>
        <sz val="10"/>
        <color theme="1"/>
        <rFont val="Calibri"/>
        <family val="2"/>
        <charset val="204"/>
        <scheme val="minor"/>
      </rPr>
      <t>(L=2,5м) ; (1 г/ц подъем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80/82(.1)/82П/892/1025(.2)/1221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Возможна совместная  навеска с ПКУ-0,8/TURS-1000/TURS UNIVERSAL/КУН-10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(</t>
    </r>
    <r>
      <rPr>
        <i/>
        <sz val="11"/>
        <color theme="1"/>
        <rFont val="Calibri"/>
        <family val="2"/>
        <charset val="204"/>
        <scheme val="minor"/>
      </rPr>
      <t>Совместная навеска возможна при дополнительном заказе уп. места 1/12 ТУМ 180*)</t>
    </r>
  </si>
  <si>
    <t>КО-2-Л9</t>
  </si>
  <si>
    <r>
      <t xml:space="preserve">Отвал коммунальный c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 xml:space="preserve">(L=2,5м) ; (2 г/ц подъем и поворот отвала) </t>
    </r>
    <r>
      <rPr>
        <b/>
        <sz val="11"/>
        <color theme="1"/>
        <rFont val="Calibri"/>
        <family val="2"/>
        <charset val="204"/>
        <scheme val="minor"/>
      </rPr>
      <t xml:space="preserve">
для </t>
    </r>
    <r>
      <rPr>
        <b/>
        <i/>
        <sz val="12"/>
        <color rgb="FF002060"/>
        <rFont val="Calibri"/>
        <family val="2"/>
        <charset val="204"/>
        <scheme val="minor"/>
      </rPr>
      <t>LOVOL 904</t>
    </r>
  </si>
  <si>
    <t>КО-2-Z11</t>
  </si>
  <si>
    <r>
      <t xml:space="preserve">Отвал коммунальный c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 xml:space="preserve">(L=2,5м) ; (2 г/ц подъем и поворот отвала) </t>
    </r>
    <r>
      <rPr>
        <b/>
        <sz val="11"/>
        <color theme="1"/>
        <rFont val="Calibri"/>
        <family val="2"/>
        <charset val="204"/>
        <scheme val="minor"/>
      </rPr>
      <t xml:space="preserve">
для </t>
    </r>
    <r>
      <rPr>
        <b/>
        <i/>
        <sz val="12"/>
        <color rgb="FF009900"/>
        <rFont val="Calibri"/>
        <family val="2"/>
        <charset val="204"/>
        <scheme val="minor"/>
      </rPr>
      <t>ZOOMLION RN 1104/904</t>
    </r>
  </si>
  <si>
    <t>КО-3</t>
  </si>
  <si>
    <r>
      <t xml:space="preserve">Отвал оборотный коммунальный с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>(L=2,5м) (2 г/ц: подъем и поворот отвала),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 80/82(.1)/892/1025(.2)</t>
    </r>
  </si>
  <si>
    <t>КО-3.1</t>
  </si>
  <si>
    <r>
      <t xml:space="preserve">Отвал оборотный коммунальный с гидравлическим поворотом (облегченный)  </t>
    </r>
    <r>
      <rPr>
        <i/>
        <sz val="10"/>
        <color theme="1"/>
        <rFont val="Calibri"/>
        <family val="2"/>
        <charset val="204"/>
        <scheme val="minor"/>
      </rPr>
      <t xml:space="preserve">(L=2,5м)(2 г/ц подьем и поворот отвала)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FF0000"/>
        <rFont val="Calibri"/>
        <family val="2"/>
        <charset val="204"/>
        <scheme val="minor"/>
      </rPr>
      <t xml:space="preserve">МТЗ 80/82(.1)/892/1025(.2) </t>
    </r>
    <r>
      <rPr>
        <b/>
        <i/>
        <sz val="11"/>
        <rFont val="Calibri"/>
        <family val="2"/>
        <charset val="204"/>
        <scheme val="minor"/>
      </rPr>
      <t>Возможна</t>
    </r>
    <r>
      <rPr>
        <b/>
        <sz val="11"/>
        <color theme="1"/>
        <rFont val="Calibri"/>
        <family val="2"/>
        <charset val="204"/>
        <scheme val="minor"/>
      </rPr>
      <t xml:space="preserve">совместная навеска ПКУ-0,8/TURS-1000/TURS UNIVERSAL/КУН-10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(с</t>
    </r>
    <r>
      <rPr>
        <i/>
        <sz val="11"/>
        <color theme="1"/>
        <rFont val="Calibri"/>
        <family val="2"/>
        <charset val="204"/>
        <scheme val="minor"/>
      </rPr>
      <t>овместная навеска возможна при дополнительном заказе уп. места 1/12 ТУМ 180*)</t>
    </r>
  </si>
  <si>
    <t>КО-3.1(МТЗ-952.3)</t>
  </si>
  <si>
    <r>
      <t xml:space="preserve">Отвал оборотный коммунальный с гидравлическим поворотом (облегченный)  </t>
    </r>
    <r>
      <rPr>
        <i/>
        <sz val="10"/>
        <color theme="1"/>
        <rFont val="Calibri"/>
        <family val="2"/>
        <charset val="204"/>
        <scheme val="minor"/>
      </rPr>
      <t xml:space="preserve">(L=2,5м)(2 г/ц подьем и поворот отвала)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FF0000"/>
        <rFont val="Calibri"/>
        <family val="2"/>
        <charset val="204"/>
        <scheme val="minor"/>
      </rPr>
      <t xml:space="preserve">МТЗ 952.3 </t>
    </r>
    <r>
      <rPr>
        <b/>
        <i/>
        <sz val="11"/>
        <rFont val="Calibri"/>
        <family val="2"/>
        <charset val="204"/>
        <scheme val="minor"/>
      </rPr>
      <t>Возможна</t>
    </r>
    <r>
      <rPr>
        <b/>
        <sz val="11"/>
        <color theme="1"/>
        <rFont val="Calibri"/>
        <family val="2"/>
        <charset val="204"/>
        <scheme val="minor"/>
      </rPr>
      <t xml:space="preserve">совместная навеска TURS-1500                                                                                                                  </t>
    </r>
  </si>
  <si>
    <t>КО-3.1-Л9</t>
  </si>
  <si>
    <r>
      <t xml:space="preserve">Отвал оборотный коммунальный с гидравлическим поворотом (облегченный)  </t>
    </r>
    <r>
      <rPr>
        <i/>
        <sz val="10"/>
        <color theme="1"/>
        <rFont val="Calibri"/>
        <family val="2"/>
        <charset val="204"/>
        <scheme val="minor"/>
      </rPr>
      <t xml:space="preserve">(L=2,5м)(2 г/ц подьем и поворот отвала)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002060"/>
        <rFont val="Calibri"/>
        <family val="2"/>
        <charset val="204"/>
        <scheme val="minor"/>
      </rPr>
      <t>LOVOL 904</t>
    </r>
  </si>
  <si>
    <t>КО-3.1-Z11</t>
  </si>
  <si>
    <r>
      <t xml:space="preserve">Отвал оборотный коммунальный с гидравлическим поворотом (облегченный)  </t>
    </r>
    <r>
      <rPr>
        <i/>
        <sz val="10"/>
        <color theme="1"/>
        <rFont val="Calibri"/>
        <family val="2"/>
        <charset val="204"/>
        <scheme val="minor"/>
      </rPr>
      <t xml:space="preserve">(L=2,5м)(2 г/ц подьем и поворот отвала)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009900"/>
        <rFont val="Calibri"/>
        <family val="2"/>
        <charset val="204"/>
        <scheme val="minor"/>
      </rPr>
      <t>ZOOMLION RN 1104/904</t>
    </r>
  </si>
  <si>
    <t>КО-4</t>
  </si>
  <si>
    <r>
      <t xml:space="preserve">Отвал коммунальный с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>(L=2,5м)(2 г/ц: подъем и поворот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 xml:space="preserve">МТЗ 80/82(.1)/82П/892/1025(.2) </t>
    </r>
    <r>
      <rPr>
        <b/>
        <sz val="11"/>
        <color theme="1"/>
        <rFont val="Calibri"/>
        <family val="2"/>
        <charset val="204"/>
        <scheme val="minor"/>
      </rPr>
      <t xml:space="preserve">Возможна совместная навеска с ПКУ-0,8/TURS-1000/TURS UNIVERSAL/КУН-10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>(уп. место 1/12 ТУМ 180 входит в комплект)</t>
    </r>
  </si>
  <si>
    <t>КО-4-Л9</t>
  </si>
  <si>
    <r>
      <t xml:space="preserve">Отвал коммунальный с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>(L=2,5м)(2 г/ц: подъем и поворот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для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rgb="FF002060"/>
        <rFont val="Calibri"/>
        <family val="2"/>
        <charset val="204"/>
        <scheme val="minor"/>
      </rPr>
      <t>LOVOL 904</t>
    </r>
    <r>
      <rPr>
        <b/>
        <i/>
        <sz val="11"/>
        <color rgb="FF002060"/>
        <rFont val="Calibri"/>
        <family val="2"/>
        <charset val="204"/>
        <scheme val="minor"/>
      </rPr>
      <t xml:space="preserve"> </t>
    </r>
    <r>
      <rPr>
        <b/>
        <sz val="11"/>
        <color rgb="FF00206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Возможна совместная навеска с TURS 1500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
</t>
    </r>
  </si>
  <si>
    <t>КО-4-Z11</t>
  </si>
  <si>
    <r>
      <t xml:space="preserve">Отвал коммунальный с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>(L=2,5м)(2 г/ц: подъем и поворот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для </t>
    </r>
    <r>
      <rPr>
        <b/>
        <i/>
        <sz val="12"/>
        <color rgb="FF009900"/>
        <rFont val="Calibri"/>
        <family val="2"/>
        <charset val="204"/>
        <scheme val="minor"/>
      </rPr>
      <t xml:space="preserve">ZOOMLION RN 1104/904 </t>
    </r>
    <r>
      <rPr>
        <b/>
        <sz val="11"/>
        <color rgb="FF00206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Возможна совместная навеска с TURS-1500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
</t>
    </r>
  </si>
  <si>
    <t>КО-7</t>
  </si>
  <si>
    <r>
      <t xml:space="preserve">Отвал-бабочка  </t>
    </r>
    <r>
      <rPr>
        <i/>
        <sz val="10"/>
        <color theme="1"/>
        <rFont val="Calibri"/>
        <family val="2"/>
        <charset val="204"/>
        <scheme val="minor"/>
      </rPr>
      <t>(L= 2,62м)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 xml:space="preserve">МТЗ 80/82(.1)/82П/892/1025(.2)/1221 </t>
    </r>
    <r>
      <rPr>
        <b/>
        <sz val="11"/>
        <rFont val="Calibri"/>
        <family val="2"/>
        <charset val="204"/>
        <scheme val="minor"/>
      </rPr>
      <t>Возможна совместная навеска с ПКУ-0,8/TURS-1000/TURS UNIVERSAL/2000</t>
    </r>
  </si>
  <si>
    <t>КО-7(МТЗ-952.3)</t>
  </si>
  <si>
    <r>
      <t xml:space="preserve">Отвал-бабочка  </t>
    </r>
    <r>
      <rPr>
        <i/>
        <sz val="10"/>
        <color theme="1"/>
        <rFont val="Calibri"/>
        <family val="2"/>
        <charset val="204"/>
        <scheme val="minor"/>
      </rPr>
      <t>(L= 2,62м)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 xml:space="preserve">МТЗ 952.3  </t>
    </r>
    <r>
      <rPr>
        <b/>
        <sz val="11"/>
        <rFont val="Calibri"/>
        <family val="2"/>
        <charset val="204"/>
        <scheme val="minor"/>
      </rPr>
      <t xml:space="preserve">Возможна совместная навеска с TURS-1500 </t>
    </r>
  </si>
  <si>
    <t>МКО-4 (КО-320-2,0)</t>
  </si>
  <si>
    <r>
      <t xml:space="preserve">Отвал коммунальный с механическим поворотом  </t>
    </r>
    <r>
      <rPr>
        <i/>
        <sz val="10"/>
        <color theme="1"/>
        <rFont val="Calibri"/>
        <family val="2"/>
        <charset val="204"/>
        <scheme val="minor"/>
      </rPr>
      <t>(L=2,0м</t>
    </r>
    <r>
      <rPr>
        <sz val="10"/>
        <color theme="1"/>
        <rFont val="Calibri"/>
        <family val="2"/>
        <charset val="204"/>
        <scheme val="minor"/>
      </rPr>
      <t>)</t>
    </r>
    <r>
      <rPr>
        <i/>
        <sz val="10"/>
        <color theme="1"/>
        <rFont val="Calibri"/>
        <family val="2"/>
        <charset val="204"/>
        <scheme val="minor"/>
      </rPr>
      <t xml:space="preserve"> (1 г/ц, подъем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МТЗ-320</t>
    </r>
    <r>
      <rPr>
        <b/>
        <sz val="11"/>
        <color theme="1"/>
        <rFont val="Calibri"/>
        <family val="2"/>
        <charset val="204"/>
        <scheme val="minor"/>
      </rPr>
      <t xml:space="preserve"> Возможна совместная навеска с П-320/TURS-400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>(Совместная навеска возможна при дополнительном заказе уп. места КО320ГП 6/5)</t>
    </r>
  </si>
  <si>
    <t>МКО-4ТУМ (КО-320-2,0 с ТУМ)</t>
  </si>
  <si>
    <r>
      <t xml:space="preserve">Отвал коммунальный с механическим поворотом </t>
    </r>
    <r>
      <rPr>
        <i/>
        <sz val="10"/>
        <color theme="1"/>
        <rFont val="Calibri"/>
        <family val="2"/>
        <charset val="204"/>
        <scheme val="minor"/>
      </rPr>
      <t xml:space="preserve">(L=2,0м) (1 г/ц,  гидр. подъем отвала)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FF0000"/>
        <rFont val="Calibri"/>
        <family val="2"/>
        <charset val="204"/>
        <scheme val="minor"/>
      </rPr>
      <t>МТЗ-320</t>
    </r>
    <r>
      <rPr>
        <b/>
        <sz val="11"/>
        <color theme="1"/>
        <rFont val="Calibri"/>
        <family val="2"/>
        <charset val="204"/>
        <scheme val="minor"/>
      </rPr>
      <t xml:space="preserve">  Возможна совместная навеска с П-320/TURS-400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 xml:space="preserve">(уп. место КО 320 ГП 6/5 входит в комплект)   </t>
    </r>
    <r>
      <rPr>
        <b/>
        <sz val="11"/>
        <color theme="1"/>
        <rFont val="Calibri"/>
        <family val="2"/>
        <charset val="204"/>
        <scheme val="minor"/>
      </rPr>
      <t xml:space="preserve">  </t>
    </r>
  </si>
  <si>
    <t>МКО-4ГП</t>
  </si>
  <si>
    <r>
      <t xml:space="preserve">Отвал коммунальный с гидравлическим поворотом </t>
    </r>
    <r>
      <rPr>
        <i/>
        <sz val="10"/>
        <color theme="1"/>
        <rFont val="Calibri"/>
        <family val="2"/>
        <charset val="204"/>
        <scheme val="minor"/>
      </rPr>
      <t>(L=2,0м)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(2 г/ц, подъем и поворот  отвала)</t>
    </r>
    <r>
      <rPr>
        <sz val="10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FF0000"/>
        <rFont val="Calibri"/>
        <family val="2"/>
        <charset val="204"/>
        <scheme val="minor"/>
      </rPr>
      <t>МТЗ-320</t>
    </r>
    <r>
      <rPr>
        <b/>
        <sz val="11"/>
        <color theme="1"/>
        <rFont val="Calibri"/>
        <family val="2"/>
        <charset val="204"/>
        <scheme val="minor"/>
      </rPr>
      <t xml:space="preserve">  Возможна совместная навеска с П-320/TURS-400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charset val="204"/>
        <scheme val="minor"/>
      </rPr>
      <t>(Совместная навеска возможна при дополнительном заказе уп. места КО320ГП 6/5)</t>
    </r>
  </si>
  <si>
    <t>МКО-4ГП с ТУМ</t>
  </si>
  <si>
    <r>
      <t xml:space="preserve">Отвал коммунальный с гидравлическим поворотом  </t>
    </r>
    <r>
      <rPr>
        <i/>
        <sz val="10"/>
        <color theme="1"/>
        <rFont val="Calibri"/>
        <family val="2"/>
        <charset val="204"/>
        <scheme val="minor"/>
      </rPr>
      <t>(L=2,0м)  (2 г/ц, подъем и поворот 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МТЗ-320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Возможна совместная навеска с П-320/TURS-400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>(уп. место КО 320 ГП 6/5 входит в комплект)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</si>
  <si>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ОБ-1</t>
  </si>
  <si>
    <r>
      <t xml:space="preserve">Отвал бульдозерный неповоротный </t>
    </r>
    <r>
      <rPr>
        <i/>
        <sz val="10"/>
        <color theme="1"/>
        <rFont val="Calibri"/>
        <family val="2"/>
        <charset val="204"/>
        <scheme val="minor"/>
      </rPr>
      <t>(L=2,0)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i/>
        <sz val="10"/>
        <color theme="1"/>
        <rFont val="Calibri"/>
        <family val="2"/>
        <charset val="204"/>
        <scheme val="minor"/>
      </rPr>
      <t>(1 г/ц подъем отвала)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 80/82/82.1</t>
    </r>
  </si>
  <si>
    <t>1/12 ТУМ 180</t>
  </si>
  <si>
    <t xml:space="preserve">*Упаковочное место для совместной навески коммунальных отвалов КО-2А/КО-2/КО-4/КО-3.1                                                                                                                                                         с погрузчиками ПКУ-0,8/TURS-1000/TURS UNIVERSAL/КУН-10                              </t>
  </si>
  <si>
    <t>КО320ГП 6/5</t>
  </si>
  <si>
    <t>*Упаковочное место для совместной навески коммунальных отвалов  МКО-4/МКО-4ГП                                                                                                                                                                      с погрузчиками П-320/ TURS 400</t>
  </si>
  <si>
    <t>Щеточное оборудование МК/МКЩ</t>
  </si>
  <si>
    <t>МК-1</t>
  </si>
  <si>
    <r>
      <t xml:space="preserve">Щетка коммунальная облегченная (МКУ) </t>
    </r>
    <r>
      <rPr>
        <i/>
        <sz val="11"/>
        <color theme="1"/>
        <rFont val="Calibri"/>
        <family val="2"/>
        <charset val="204"/>
        <scheme val="minor"/>
      </rPr>
      <t xml:space="preserve">(сечение профиля рамы 80х80 мм./ колеса 4х8)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для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rgb="FFFF0000"/>
        <rFont val="Calibri"/>
        <family val="2"/>
        <charset val="204"/>
        <scheme val="minor"/>
      </rPr>
      <t>МТЗ-80/82(.1)/892/921/952.3/1021.3/1025(.2.3)/1221/1523/</t>
    </r>
    <r>
      <rPr>
        <b/>
        <i/>
        <sz val="12"/>
        <color theme="9" tint="-0.499984740745262"/>
        <rFont val="Calibri"/>
        <family val="2"/>
        <charset val="204"/>
        <scheme val="minor"/>
      </rPr>
      <t>ЮМЗ/Т-25/ВТЗ-2048/</t>
    </r>
    <r>
      <rPr>
        <b/>
        <i/>
        <sz val="12"/>
        <color rgb="FF002060"/>
        <rFont val="Calibri"/>
        <family val="2"/>
        <charset val="204"/>
        <scheme val="minor"/>
      </rPr>
      <t xml:space="preserve">LOVOL-504 </t>
    </r>
  </si>
  <si>
    <t>МК-2</t>
  </si>
  <si>
    <r>
      <t xml:space="preserve">Щетка коммунальная усиленная (МК,2,0) </t>
    </r>
    <r>
      <rPr>
        <i/>
        <sz val="11"/>
        <color theme="1"/>
        <rFont val="Calibri"/>
        <family val="2"/>
        <charset val="204"/>
        <scheme val="minor"/>
      </rPr>
      <t xml:space="preserve">(сечение профиля рамы 100х100 мм. /литой редуктор/колеса 5х10)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FF0000"/>
        <rFont val="Calibri"/>
        <family val="2"/>
        <charset val="204"/>
        <scheme val="minor"/>
      </rPr>
      <t xml:space="preserve"> МТЗ-80/82(.1)/892/921/952.3/1021.3/1025(.2.3)/1221/1523/</t>
    </r>
    <r>
      <rPr>
        <b/>
        <i/>
        <sz val="12"/>
        <color theme="9" tint="-0.499984740745262"/>
        <rFont val="Calibri"/>
        <family val="2"/>
        <charset val="204"/>
        <scheme val="minor"/>
      </rPr>
      <t>ЮМЗ</t>
    </r>
  </si>
  <si>
    <t>МК-3</t>
  </si>
  <si>
    <r>
      <t xml:space="preserve">Щетка с поливом коммунальная зимнее–летняя (МКЗЛ) </t>
    </r>
    <r>
      <rPr>
        <i/>
        <sz val="11"/>
        <color theme="1"/>
        <rFont val="Calibri"/>
        <family val="2"/>
        <charset val="204"/>
        <scheme val="minor"/>
      </rPr>
      <t xml:space="preserve">(емкость 500л / колеса 5х10)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FF0000"/>
        <rFont val="Calibri"/>
        <family val="2"/>
        <charset val="204"/>
        <scheme val="minor"/>
      </rPr>
      <t>МТЗ-80/82(.1)/892/921/952.3/1021.3/1025(2.3)/1221/1523/</t>
    </r>
    <r>
      <rPr>
        <b/>
        <i/>
        <sz val="12"/>
        <color theme="9" tint="-0.499984740745262"/>
        <rFont val="Calibri"/>
        <family val="2"/>
        <charset val="204"/>
        <scheme val="minor"/>
      </rPr>
      <t>ЮМЗ/</t>
    </r>
    <r>
      <rPr>
        <b/>
        <i/>
        <sz val="12"/>
        <color rgb="FF002060"/>
        <rFont val="Calibri"/>
        <family val="2"/>
        <charset val="204"/>
        <scheme val="minor"/>
      </rPr>
      <t>LOVOL-1304</t>
    </r>
  </si>
  <si>
    <t>МК-4</t>
  </si>
  <si>
    <r>
      <t xml:space="preserve">Щетка коммунальная (МК-454) </t>
    </r>
    <r>
      <rPr>
        <i/>
        <sz val="11"/>
        <color theme="1"/>
        <rFont val="Calibri"/>
        <family val="2"/>
        <charset val="204"/>
        <scheme val="minor"/>
      </rPr>
      <t xml:space="preserve">(сечение профиля рамы 80х80 мм. сварной редуктор /колеса 4х8)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для</t>
    </r>
    <r>
      <rPr>
        <b/>
        <i/>
        <sz val="12"/>
        <color rgb="FFFF0000"/>
        <rFont val="Calibri"/>
        <family val="2"/>
        <charset val="204"/>
        <scheme val="minor"/>
      </rPr>
      <t xml:space="preserve"> МТЗ-80/82(.1)/892/921/952.3/1021.3/1025(.2.3)/1221/1523/</t>
    </r>
    <r>
      <rPr>
        <b/>
        <i/>
        <sz val="12"/>
        <color theme="9" tint="-0.499984740745262"/>
        <rFont val="Calibri"/>
        <family val="2"/>
        <charset val="204"/>
        <scheme val="minor"/>
      </rPr>
      <t>ЮМЗ, Т-25/ВТЗ-2048/</t>
    </r>
    <r>
      <rPr>
        <b/>
        <i/>
        <sz val="12"/>
        <color rgb="FF002060"/>
        <rFont val="Calibri"/>
        <family val="2"/>
        <charset val="204"/>
        <scheme val="minor"/>
      </rPr>
      <t>LOVOL-504/</t>
    </r>
    <r>
      <rPr>
        <b/>
        <i/>
        <sz val="12"/>
        <color rgb="FFFF0000"/>
        <rFont val="Calibri"/>
        <family val="2"/>
        <charset val="204"/>
        <scheme val="minor"/>
      </rPr>
      <t>TS454</t>
    </r>
  </si>
  <si>
    <t>МК-4.1</t>
  </si>
  <si>
    <r>
      <t xml:space="preserve">Щетка коммунальная усиленные колеса </t>
    </r>
    <r>
      <rPr>
        <i/>
        <sz val="11"/>
        <color theme="1"/>
        <rFont val="Calibri"/>
        <family val="2"/>
        <charset val="204"/>
        <scheme val="minor"/>
      </rPr>
      <t xml:space="preserve">(сечение профиля рамы 80х80 мм. /колеса 5х10)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sz val="12"/>
        <color rgb="FFFF0000"/>
        <rFont val="Calibri"/>
        <family val="2"/>
        <charset val="204"/>
        <scheme val="minor"/>
      </rPr>
      <t>МТЗ-80/82(.1)/892/921/952.3/1021.3/1025(.2.3)/1221/1523/</t>
    </r>
    <r>
      <rPr>
        <b/>
        <sz val="12"/>
        <color theme="9" tint="-0.499984740745262"/>
        <rFont val="Calibri"/>
        <family val="2"/>
        <charset val="204"/>
        <scheme val="minor"/>
      </rPr>
      <t>ЮМЗ, Т-25/ВТЗ-2048/</t>
    </r>
    <r>
      <rPr>
        <b/>
        <sz val="12"/>
        <color rgb="FF002060"/>
        <rFont val="Calibri"/>
        <family val="2"/>
        <charset val="204"/>
        <scheme val="minor"/>
      </rPr>
      <t>LOVOL-504</t>
    </r>
  </si>
  <si>
    <t>МК-5</t>
  </si>
  <si>
    <r>
      <t xml:space="preserve">Щетка коммунальная </t>
    </r>
    <r>
      <rPr>
        <i/>
        <sz val="11"/>
        <color theme="1"/>
        <rFont val="Calibri"/>
        <family val="2"/>
        <charset val="204"/>
        <scheme val="minor"/>
      </rPr>
      <t xml:space="preserve">(сечение профиля рамы 80х80 мм./колеса 5х10)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00B050"/>
        <rFont val="Calibri"/>
        <family val="2"/>
        <charset val="204"/>
        <scheme val="minor"/>
      </rPr>
      <t>Deutz Fahr 4.8</t>
    </r>
    <r>
      <rPr>
        <b/>
        <sz val="12"/>
        <color rgb="FF002060"/>
        <rFont val="Calibri"/>
        <family val="2"/>
        <charset val="204"/>
        <scheme val="minor"/>
      </rPr>
      <t>/LOVOL-804/</t>
    </r>
    <r>
      <rPr>
        <b/>
        <sz val="12"/>
        <color theme="6" tint="-0.249977111117893"/>
        <rFont val="Calibri"/>
        <family val="2"/>
        <charset val="204"/>
        <scheme val="minor"/>
      </rPr>
      <t>ZOOMLION Z16</t>
    </r>
  </si>
  <si>
    <t>МК-6</t>
  </si>
  <si>
    <r>
      <t>Щетка коммунальная (МК-454)</t>
    </r>
    <r>
      <rPr>
        <i/>
        <sz val="11"/>
        <color theme="9" tint="-0.499984740745262"/>
        <rFont val="Calibri"/>
        <family val="2"/>
        <charset val="204"/>
        <scheme val="minor"/>
      </rPr>
      <t>(</t>
    </r>
    <r>
      <rPr>
        <i/>
        <sz val="11"/>
        <color theme="1"/>
        <rFont val="Calibri"/>
        <family val="2"/>
        <charset val="204"/>
        <scheme val="minor"/>
      </rPr>
      <t xml:space="preserve">сечение профиля рамы 80х80 мм./колеса 5х10)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>для</t>
    </r>
    <r>
      <rPr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9" tint="-0.499984740745262"/>
        <rFont val="Calibri"/>
        <family val="2"/>
        <charset val="204"/>
        <scheme val="minor"/>
      </rPr>
      <t xml:space="preserve">ЛТЗ-60/55 </t>
    </r>
  </si>
  <si>
    <t>МК-7</t>
  </si>
  <si>
    <r>
      <t xml:space="preserve">Щетка с поливом коммунальная зимне–летняя (МКП) </t>
    </r>
    <r>
      <rPr>
        <i/>
        <sz val="11"/>
        <color theme="1"/>
        <rFont val="Calibri"/>
        <family val="2"/>
        <charset val="204"/>
        <scheme val="minor"/>
      </rPr>
      <t xml:space="preserve">(емкость 500л /сечение профиля рамы 80х80 мм. сварной редуктор/ колеса 5х10)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rgb="FFFF0000"/>
        <rFont val="Calibri"/>
        <family val="2"/>
        <charset val="204"/>
        <scheme val="minor"/>
      </rPr>
      <t>МТЗ-80/82/82.1/892/921/952.3/1021.3/1025/1025.2/1025.3/1221/1523</t>
    </r>
    <r>
      <rPr>
        <b/>
        <i/>
        <sz val="12"/>
        <color theme="9" tint="-0.499984740745262"/>
        <rFont val="Calibri"/>
        <family val="2"/>
        <charset val="204"/>
        <scheme val="minor"/>
      </rPr>
      <t>/ЮМЗ/</t>
    </r>
    <r>
      <rPr>
        <b/>
        <i/>
        <sz val="12"/>
        <color rgb="FF00B050"/>
        <rFont val="Calibri"/>
        <family val="2"/>
        <charset val="204"/>
        <scheme val="minor"/>
      </rPr>
      <t>Deutz Fahr 4.80/</t>
    </r>
    <r>
      <rPr>
        <b/>
        <i/>
        <sz val="12"/>
        <color rgb="FF002060"/>
        <rFont val="Calibri"/>
        <family val="2"/>
        <charset val="204"/>
        <scheme val="minor"/>
      </rPr>
      <t>LOVOL-804/</t>
    </r>
    <r>
      <rPr>
        <b/>
        <i/>
        <sz val="12"/>
        <color theme="6" tint="-0.249977111117893"/>
        <rFont val="Calibri"/>
        <family val="2"/>
        <charset val="204"/>
        <scheme val="minor"/>
      </rPr>
      <t>ZOOMLION Z16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</si>
  <si>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МКЩ-1,5</t>
  </si>
  <si>
    <r>
      <t xml:space="preserve">Щетка коммунальная </t>
    </r>
    <r>
      <rPr>
        <i/>
        <sz val="11"/>
        <color theme="1"/>
        <rFont val="Calibri"/>
        <family val="2"/>
        <charset val="204"/>
        <scheme val="minor"/>
      </rPr>
      <t xml:space="preserve">( колеса 4х8)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 320/ВТЗ 2048/</t>
    </r>
    <r>
      <rPr>
        <b/>
        <i/>
        <sz val="12"/>
        <color rgb="FF002060"/>
        <rFont val="Calibri"/>
        <family val="2"/>
        <charset val="204"/>
        <scheme val="minor"/>
      </rPr>
      <t>LOVOL 354,504</t>
    </r>
    <r>
      <rPr>
        <b/>
        <i/>
        <sz val="12"/>
        <color rgb="FFFF0000"/>
        <rFont val="Calibri"/>
        <family val="2"/>
        <charset val="204"/>
        <scheme val="minor"/>
      </rPr>
      <t>/TS 254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</si>
  <si>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МКЩ-1,5-4</t>
  </si>
  <si>
    <r>
      <t xml:space="preserve">Щетка с поливом коммунальная (МКЩП-1,5) </t>
    </r>
    <r>
      <rPr>
        <i/>
        <sz val="11"/>
        <color theme="1"/>
        <rFont val="Calibri"/>
        <family val="2"/>
        <charset val="204"/>
        <scheme val="minor"/>
      </rPr>
      <t xml:space="preserve">(емкость 250л )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для </t>
    </r>
    <r>
      <rPr>
        <b/>
        <i/>
        <sz val="12"/>
        <color rgb="FFFF0000"/>
        <rFont val="Calibri"/>
        <family val="2"/>
        <charset val="204"/>
        <scheme val="minor"/>
      </rPr>
      <t>МТЗ 320/ВТЗ 2048/</t>
    </r>
    <r>
      <rPr>
        <b/>
        <i/>
        <sz val="12"/>
        <color rgb="FF002060"/>
        <rFont val="Calibri"/>
        <family val="2"/>
        <charset val="204"/>
        <scheme val="minor"/>
      </rPr>
      <t>LOVOL 354,504</t>
    </r>
    <r>
      <rPr>
        <b/>
        <i/>
        <sz val="12"/>
        <color rgb="FFFF0000"/>
        <rFont val="Calibri"/>
        <family val="2"/>
        <charset val="204"/>
        <scheme val="minor"/>
      </rPr>
      <t>/TS 254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/</t>
    </r>
  </si>
  <si>
    <t>Опрыскиватели</t>
  </si>
  <si>
    <t>Опрыскиватель прицепной серии ОПШ</t>
  </si>
  <si>
    <t>ОПШ-18-2500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</si>
  <si>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18м/колеса 9х32/однопозиционные форсунки/параллелограмм)</t>
    </r>
  </si>
  <si>
    <t>ОПШ-18К-2500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</si>
  <si>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18м/колеса 9х42/однопозиционные форсунки/параллелограмм)</t>
    </r>
  </si>
  <si>
    <t>ОПШ-18-2500-3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</si>
  <si>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18м/колеса 9х32/трехпозиционные форсунки/параллелограмм)</t>
    </r>
  </si>
  <si>
    <t>ОПШ-18К-2500-3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</si>
  <si>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18м/колеса 9х42/трехпозиционные форсунки/параллелограмм)</t>
    </r>
  </si>
  <si>
    <t>ОПШ-22-2500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</si>
  <si>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22м/колеса 9х32/однопозиционные форсунки/параллелограмм)</t>
    </r>
  </si>
  <si>
    <t>ОПШ-22К-2500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</si>
  <si>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22м/колеса 9х42/однопозиционные форсунки/параллелограмм)</t>
    </r>
  </si>
  <si>
    <t>ОПШ-22-2500-3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</si>
  <si>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22м/колеса 9х32/трехпозиционные форсунки/параллелограмм)</t>
    </r>
  </si>
  <si>
    <t>ОПШ-22К-2500-3</t>
  </si>
  <si>
    <r>
      <t xml:space="preserve">Опрыскиватель полуприцепной штанговый 2500 л. </t>
    </r>
    <r>
      <rPr>
        <i/>
        <sz val="11"/>
        <color theme="1"/>
        <rFont val="Calibri"/>
        <family val="2"/>
        <charset val="204"/>
        <scheme val="minor"/>
      </rPr>
      <t>(штанга 22м/колеса 9х42/трехпозиционные форсунки/параллелограмм)</t>
    </r>
  </si>
  <si>
    <t>ОПШ-24К-3000</t>
  </si>
  <si>
    <r>
      <t xml:space="preserve">Опрыскиватель полуприцепной штанговый 3000 л. </t>
    </r>
    <r>
      <rPr>
        <sz val="11"/>
        <color theme="1"/>
        <rFont val="Calibri"/>
        <family val="2"/>
        <charset val="204"/>
        <scheme val="minor"/>
      </rPr>
      <t>(</t>
    </r>
    <r>
      <rPr>
        <i/>
        <sz val="11"/>
        <color theme="1"/>
        <rFont val="Calibri"/>
        <family val="2"/>
        <charset val="204"/>
        <scheme val="minor"/>
      </rPr>
      <t>штанга 24м/колеса 9х42/трехпозиционные форсунки/параллелограмм/миксер)</t>
    </r>
  </si>
  <si>
    <t>ОПШ 24/10</t>
  </si>
  <si>
    <r>
      <t xml:space="preserve">Компьютерное оборудование BRAVO 180S </t>
    </r>
    <r>
      <rPr>
        <i/>
        <sz val="11"/>
        <color theme="1"/>
        <rFont val="Calibri"/>
        <family val="2"/>
        <charset val="204"/>
        <scheme val="minor"/>
      </rPr>
      <t>(контроль расхода жидкости)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для ОПШ-24К-3000</t>
    </r>
  </si>
  <si>
    <t>ОПШ 13/10</t>
  </si>
  <si>
    <r>
      <t xml:space="preserve">Компьютерное оборудование BRAVO 180S </t>
    </r>
    <r>
      <rPr>
        <i/>
        <sz val="11"/>
        <color theme="1"/>
        <rFont val="Calibri"/>
        <family val="2"/>
        <charset val="204"/>
        <scheme val="minor"/>
      </rPr>
      <t>(контроль расхода жидкости)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для ОПШ-18-2500 и ОПШ-22-2500</t>
    </r>
  </si>
  <si>
    <t>ОПШ 25/10</t>
  </si>
  <si>
    <t>Комплект для заправки воды из водоема для ОПШ-18-2500 и ОПШ-22-2500</t>
  </si>
  <si>
    <t>ОПШ 29/10</t>
  </si>
  <si>
    <t>Комплект для заправки воды из водоема для ОПШ-24К-3000</t>
  </si>
  <si>
    <t>ОПШ 20/10</t>
  </si>
  <si>
    <t>Комплект установки миксера</t>
  </si>
  <si>
    <t>Опрыскиватель садовый серии ОПСВ</t>
  </si>
  <si>
    <t>ОПСВ-2200К</t>
  </si>
  <si>
    <r>
      <t>Опрыскиватель садовый прицепной 2200 л.</t>
    </r>
    <r>
      <rPr>
        <i/>
        <sz val="11"/>
        <color theme="1"/>
        <rFont val="Calibri"/>
        <family val="2"/>
        <charset val="204"/>
        <scheme val="minor"/>
      </rPr>
      <t xml:space="preserve"> (нержавейка|вентиляторная группа колонного типа/двухпозиционные отсекатели./вентилятор 815 мм/трехступенчатая регулировка угла атаки лопастей/двухступенчатый редуктор)</t>
    </r>
  </si>
  <si>
    <t>ОПСВ-2000Р</t>
  </si>
  <si>
    <r>
      <t xml:space="preserve">Опрыскиватель садовый прицепной 2000 л. </t>
    </r>
    <r>
      <rPr>
        <i/>
        <sz val="11"/>
        <color theme="1"/>
        <rFont val="Calibri"/>
        <family val="2"/>
        <charset val="204"/>
        <scheme val="minor"/>
      </rPr>
      <t>(пластик/радиальная вентиляторная группа/двухпозиционные отсекатели/вентилятор 815 мм/трехступенчатая регулировка угла атаки лопастей/двухступенчатый редуктор)</t>
    </r>
  </si>
  <si>
    <t>кованные пики!!!</t>
  </si>
  <si>
    <r>
      <t xml:space="preserve">                                                                                              </t>
    </r>
    <r>
      <rPr>
        <b/>
        <i/>
        <sz val="18"/>
        <color theme="9"/>
        <rFont val="Calibri"/>
        <family val="2"/>
        <charset val="204"/>
        <scheme val="minor"/>
      </rPr>
      <t xml:space="preserve">                  Прайс лист техника от 02.11.2023</t>
    </r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</si>
  <si>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TURS 600</t>
    </r>
    <r>
      <rPr>
        <b/>
        <sz val="11"/>
        <color theme="0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3,2 м|Грузоподъёмность 600 кг|Быстросъём погрузчика|Еврорамка|Защита радиатора                                                               Разгружающие тяги|Уровень положения ковша|Гидроцилиндры 63х40(на подъём стрелы); 63х30 (на поворот рабочего органа) РАБОЧИЕ ОРГАНЫ ОТ TURS 400</t>
    </r>
  </si>
  <si>
    <t>КУН (TURS)-400-0-422</t>
  </si>
  <si>
    <r>
      <t xml:space="preserve">Погрузчик TURS-400-0-422 для </t>
    </r>
    <r>
      <rPr>
        <b/>
        <i/>
        <sz val="12"/>
        <color rgb="FFFF0000"/>
        <rFont val="Calibri"/>
        <family val="2"/>
        <charset val="204"/>
        <scheme val="minor"/>
      </rPr>
      <t>МТЗ-422</t>
    </r>
  </si>
  <si>
    <t>П320-0-Л2</t>
  </si>
  <si>
    <t>П320-0-Л3К</t>
  </si>
  <si>
    <r>
      <t xml:space="preserve">Погрузчик П320-0-Л3К </t>
    </r>
    <r>
      <rPr>
        <b/>
        <i/>
        <sz val="11"/>
        <color theme="1"/>
        <rFont val="Calibri"/>
        <family val="2"/>
        <charset val="204"/>
        <scheme val="minor"/>
      </rPr>
      <t>(с распределителем</t>
    </r>
    <r>
      <rPr>
        <b/>
        <i/>
        <sz val="10"/>
        <color theme="1"/>
        <rFont val="Calibri"/>
        <family val="2"/>
        <charset val="204"/>
        <scheme val="minor"/>
      </rPr>
      <t>)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theme="3" tint="-0.249977111117893"/>
        <rFont val="Calibri"/>
        <family val="2"/>
        <charset val="204"/>
        <scheme val="minor"/>
      </rPr>
      <t>LOVOL 354</t>
    </r>
  </si>
  <si>
    <r>
      <t xml:space="preserve">Погрузчик П320-0-Л2 </t>
    </r>
    <r>
      <rPr>
        <b/>
        <i/>
        <sz val="11"/>
        <color theme="1"/>
        <rFont val="Calibri"/>
        <family val="2"/>
        <charset val="204"/>
        <scheme val="minor"/>
      </rPr>
      <t xml:space="preserve">(с распределителем) </t>
    </r>
    <r>
      <rPr>
        <b/>
        <sz val="11"/>
        <color theme="1"/>
        <rFont val="Calibri"/>
        <family val="2"/>
        <charset val="204"/>
        <scheme val="minor"/>
      </rPr>
      <t xml:space="preserve">для </t>
    </r>
    <r>
      <rPr>
        <b/>
        <i/>
        <sz val="12"/>
        <color theme="3" tint="-0.249977111117893"/>
        <rFont val="Calibri"/>
        <family val="2"/>
        <charset val="204"/>
        <scheme val="minor"/>
      </rPr>
      <t>LOVOL 244</t>
    </r>
  </si>
  <si>
    <t>КУН-2000 30/30 Упаковка деталей и РВД</t>
  </si>
  <si>
    <t>КУН-2000 30/30 Упаковка демонтированный деталей и РВД для гидрофицированных рабочих органов без дивертора</t>
  </si>
  <si>
    <r>
      <rPr>
        <b/>
        <sz val="16"/>
        <color theme="0"/>
        <rFont val="Calibri"/>
        <family val="2"/>
        <charset val="204"/>
        <scheme val="minor"/>
      </rPr>
      <t>Фронтальный погрузчик П320</t>
    </r>
    <r>
      <rPr>
        <b/>
        <sz val="11"/>
        <color theme="9" tint="0.39997558519241921"/>
        <rFont val="Calibri"/>
        <family val="2"/>
        <charset val="204"/>
        <scheme val="minor"/>
      </rPr>
      <t xml:space="preserve"> </t>
    </r>
    <r>
      <rPr>
        <b/>
        <i/>
        <sz val="12"/>
        <color theme="0"/>
        <rFont val="Calibri"/>
        <family val="2"/>
        <charset val="204"/>
        <scheme val="minor"/>
      </rPr>
      <t>|Высота подъема 2,7м|Грузоподъёмность 320 кг|Разгружающие тяги|Гидроцилиндры 63х30  (на подъём стрелы); 50х25 (на поворот рабочего органа)</t>
    </r>
  </si>
  <si>
    <t>24/30 КУН 2000-1523.3*</t>
  </si>
  <si>
    <r>
      <t xml:space="preserve">Требуется для навески на трактор МТЗ 1523.3 </t>
    </r>
    <r>
      <rPr>
        <b/>
        <i/>
        <sz val="11"/>
        <color rgb="FFFF0000"/>
        <rFont val="Calibri"/>
        <family val="2"/>
        <charset val="204"/>
        <scheme val="minor"/>
      </rPr>
      <t>(металлический бак)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погрузчиков КУН (TURS)-2000-0-1221(0Д)</t>
    </r>
  </si>
  <si>
    <r>
      <t xml:space="preserve">Требуется для навески на трактор МТЗ 1523.3 </t>
    </r>
    <r>
      <rPr>
        <b/>
        <i/>
        <sz val="11"/>
        <color rgb="FFFF0000"/>
        <rFont val="Calibri"/>
        <family val="2"/>
        <charset val="204"/>
        <scheme val="minor"/>
      </rPr>
      <t>(металлический бак)</t>
    </r>
    <r>
      <rPr>
        <b/>
        <sz val="11"/>
        <color theme="1"/>
        <rFont val="Calibri"/>
        <family val="2"/>
        <charset val="204"/>
        <scheme val="minor"/>
      </rPr>
      <t xml:space="preserve"> погрузчиков КУН (TURS)-2200-0Д-1221</t>
    </r>
  </si>
  <si>
    <r>
      <t xml:space="preserve">Погрузчик TURS-1500-0Д-1523.3** и 1222.3** с джойстиком/плавающее положение/выворот ковша на 100° для </t>
    </r>
    <r>
      <rPr>
        <b/>
        <i/>
        <sz val="12"/>
        <color rgb="FFFF0000"/>
        <rFont val="Calibri"/>
        <family val="2"/>
        <charset val="204"/>
        <scheme val="minor"/>
      </rPr>
      <t xml:space="preserve">МТЗ 1222(.3)/1523.3 </t>
    </r>
    <r>
      <rPr>
        <b/>
        <i/>
        <sz val="11"/>
        <color rgb="FFFF0000"/>
        <rFont val="Calibri"/>
        <family val="2"/>
        <charset val="204"/>
        <scheme val="minor"/>
      </rPr>
      <t>(пластиковый бак)</t>
    </r>
  </si>
  <si>
    <t xml:space="preserve">КУН (TURS)-400-6 </t>
  </si>
  <si>
    <t>Челюстной ковш 0,31 м3</t>
  </si>
  <si>
    <r>
      <t xml:space="preserve">Погрузчик TURS-1000-0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80/82(.1)/826/892(.2)/952(.2)/1025(.2)</t>
    </r>
  </si>
  <si>
    <r>
      <t xml:space="preserve">Погрузчик TURS-1000-0Д с джойстиком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80/82(.1)/826/892/952/1025</t>
    </r>
  </si>
  <si>
    <r>
      <t xml:space="preserve">Погрузчик TURS-1000-0Д* с джойстиком/плавающее положение для </t>
    </r>
    <r>
      <rPr>
        <b/>
        <i/>
        <sz val="12"/>
        <color rgb="FFFF0000"/>
        <rFont val="Calibri"/>
        <family val="2"/>
        <charset val="204"/>
        <scheme val="minor"/>
      </rPr>
      <t>МТЗ 80/82(.1)/826/892/952/1025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</si>
</sst>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44" formatCode="_-* #,##0.00\ &quot;₽&quot;_-;\-* #,##0.00\ &quot;₽&quot;_-;_-* &quot;-&quot;??\ &quot;₽&quot;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b/>
      <sz val="20"/>
      <color theme="3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1"/>
      <color theme="9" tint="0.3999755851924192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rgb="FF002060"/>
      <name val="Calibri"/>
      <family val="2"/>
      <charset val="204"/>
      <scheme val="minor"/>
    </font>
    <font>
      <b/>
      <i/>
      <sz val="10"/>
      <color rgb="FF002060"/>
      <name val="Calibri"/>
      <family val="2"/>
      <charset val="204"/>
      <scheme val="minor"/>
    </font>
    <font>
      <b/>
      <i/>
      <sz val="12"/>
      <color theme="9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9" tint="0.3999755851924192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9" tint="0.39997558519241921"/>
      <name val="Calibri"/>
      <family val="2"/>
      <charset val="204"/>
      <scheme val="minor"/>
    </font>
    <font>
      <b/>
      <i/>
      <sz val="12"/>
      <color rgb="FF0099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9" tint="-0.499984740745262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2"/>
      <color theme="6" tint="-0.249977111117893"/>
      <name val="Calibri"/>
      <family val="2"/>
      <charset val="204"/>
      <scheme val="minor"/>
    </font>
    <font>
      <i/>
      <sz val="11"/>
      <color theme="9" tint="-0.499984740745262"/>
      <name val="Calibri"/>
      <family val="2"/>
      <charset val="204"/>
      <scheme val="minor"/>
    </font>
    <font>
      <b/>
      <i/>
      <sz val="12"/>
      <color theme="6" tint="-0.249977111117893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8"/>
      <color theme="9"/>
      <name val="Calibri"/>
      <family val="2"/>
      <charset val="204"/>
      <scheme val="minor"/>
    </font>
    <font>
      <b/>
      <i/>
      <sz val="12"/>
      <color theme="3" tint="-0.24997711111789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Protection="1"/>
    <xf numFmtId="0" fontId="8" fillId="0" borderId="0" xfId="0" applyFont="1" applyAlignment="1" applyProtection="1">
      <alignment vertical="center"/>
    </xf>
    <xf numFmtId="44" fontId="2" fillId="0" borderId="0" xfId="1" applyFont="1" applyProtection="1"/>
    <xf numFmtId="0" fontId="9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lef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9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/>
    </xf>
    <xf numFmtId="0" fontId="25" fillId="3" borderId="28" xfId="0" applyFont="1" applyFill="1" applyBorder="1" applyAlignment="1" applyProtection="1">
      <alignment vertical="center"/>
    </xf>
    <xf numFmtId="0" fontId="7" fillId="3" borderId="29" xfId="0" applyFont="1" applyFill="1" applyBorder="1" applyAlignment="1" applyProtection="1">
      <alignment vertical="center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center" wrapText="1"/>
    </xf>
    <xf numFmtId="0" fontId="6" fillId="0" borderId="15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vertical="center"/>
    </xf>
    <xf numFmtId="0" fontId="6" fillId="0" borderId="30" xfId="0" applyFont="1" applyBorder="1" applyAlignment="1" applyProtection="1">
      <alignment horizontal="left" vertical="center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0" fillId="0" borderId="0" xfId="0" applyFill="1"/>
    <xf numFmtId="44" fontId="4" fillId="2" borderId="3" xfId="1" applyFont="1" applyFill="1" applyBorder="1" applyAlignment="1" applyProtection="1">
      <alignment horizontal="center" vertical="center" wrapText="1"/>
    </xf>
    <xf numFmtId="44" fontId="13" fillId="2" borderId="33" xfId="1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44" fontId="6" fillId="0" borderId="34" xfId="1" applyFont="1" applyFill="1" applyBorder="1" applyAlignment="1" applyProtection="1">
      <alignment horizontal="left" vertical="center"/>
    </xf>
    <xf numFmtId="44" fontId="6" fillId="0" borderId="7" xfId="1" applyFont="1" applyBorder="1" applyAlignment="1" applyProtection="1">
      <alignment horizontal="left" vertical="center"/>
    </xf>
    <xf numFmtId="44" fontId="6" fillId="0" borderId="12" xfId="1" applyFont="1" applyBorder="1" applyAlignment="1" applyProtection="1">
      <alignment horizontal="left" vertical="center"/>
    </xf>
    <xf numFmtId="44" fontId="6" fillId="0" borderId="5" xfId="1" applyFont="1" applyFill="1" applyBorder="1" applyAlignment="1" applyProtection="1">
      <alignment horizontal="left" vertical="center"/>
    </xf>
    <xf numFmtId="44" fontId="6" fillId="0" borderId="7" xfId="1" applyFont="1" applyFill="1" applyBorder="1" applyAlignment="1" applyProtection="1">
      <alignment horizontal="left" vertical="center"/>
    </xf>
    <xf numFmtId="44" fontId="6" fillId="0" borderId="10" xfId="1" applyFont="1" applyBorder="1" applyAlignment="1" applyProtection="1">
      <alignment horizontal="left" vertical="center"/>
    </xf>
    <xf numFmtId="0" fontId="13" fillId="3" borderId="36" xfId="0" applyFont="1" applyFill="1" applyBorder="1" applyAlignment="1" applyProtection="1">
      <alignment horizontal="center" vertical="center" wrapText="1"/>
    </xf>
    <xf numFmtId="44" fontId="6" fillId="0" borderId="12" xfId="1" applyFont="1" applyFill="1" applyBorder="1" applyAlignment="1" applyProtection="1">
      <alignment horizontal="left" vertical="center"/>
    </xf>
    <xf numFmtId="8" fontId="6" fillId="0" borderId="12" xfId="1" applyNumberFormat="1" applyFont="1" applyBorder="1" applyAlignment="1" applyProtection="1">
      <alignment horizontal="right" vertical="center"/>
    </xf>
    <xf numFmtId="0" fontId="13" fillId="3" borderId="33" xfId="0" applyFont="1" applyFill="1" applyBorder="1" applyAlignment="1" applyProtection="1">
      <alignment horizontal="center" vertical="center" wrapText="1"/>
    </xf>
    <xf numFmtId="44" fontId="6" fillId="0" borderId="34" xfId="1" applyFont="1" applyFill="1" applyBorder="1" applyAlignment="1" applyProtection="1">
      <alignment vertical="center"/>
    </xf>
    <xf numFmtId="44" fontId="6" fillId="0" borderId="7" xfId="1" applyFont="1" applyFill="1" applyBorder="1" applyAlignment="1" applyProtection="1">
      <alignment vertical="center"/>
    </xf>
    <xf numFmtId="44" fontId="6" fillId="0" borderId="12" xfId="1" applyFont="1" applyFill="1" applyBorder="1" applyAlignment="1" applyProtection="1">
      <alignment vertical="center"/>
    </xf>
    <xf numFmtId="44" fontId="6" fillId="0" borderId="7" xfId="1" applyFont="1" applyBorder="1" applyAlignment="1" applyProtection="1">
      <alignment vertical="center"/>
    </xf>
    <xf numFmtId="44" fontId="6" fillId="2" borderId="3" xfId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vertical="center"/>
    </xf>
    <xf numFmtId="44" fontId="6" fillId="0" borderId="10" xfId="1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horizontal="center" vertical="center"/>
    </xf>
    <xf numFmtId="44" fontId="6" fillId="0" borderId="34" xfId="1" applyFont="1" applyBorder="1" applyAlignment="1" applyProtection="1">
      <alignment vertical="center"/>
    </xf>
    <xf numFmtId="44" fontId="6" fillId="0" borderId="5" xfId="1" applyFont="1" applyBorder="1" applyAlignment="1" applyProtection="1">
      <alignment horizontal="left" vertical="center"/>
    </xf>
    <xf numFmtId="0" fontId="13" fillId="3" borderId="37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38" xfId="0" applyFont="1" applyBorder="1" applyAlignment="1" applyProtection="1">
      <alignment horizontal="left" vertical="center"/>
    </xf>
    <xf numFmtId="44" fontId="6" fillId="0" borderId="39" xfId="1" applyFont="1" applyFill="1" applyBorder="1" applyAlignment="1" applyProtection="1">
      <alignment horizontal="left" vertical="center"/>
    </xf>
    <xf numFmtId="44" fontId="6" fillId="0" borderId="35" xfId="1" applyFont="1" applyFill="1" applyBorder="1" applyAlignment="1" applyProtection="1">
      <alignment horizontal="left" vertical="center"/>
    </xf>
    <xf numFmtId="44" fontId="6" fillId="0" borderId="35" xfId="1" applyFont="1" applyBorder="1" applyAlignment="1" applyProtection="1">
      <alignment horizontal="left" vertical="center"/>
    </xf>
    <xf numFmtId="0" fontId="6" fillId="0" borderId="40" xfId="0" applyFont="1" applyBorder="1" applyAlignment="1" applyProtection="1">
      <alignment horizontal="left" vertical="center"/>
    </xf>
    <xf numFmtId="44" fontId="6" fillId="0" borderId="41" xfId="1" applyFont="1" applyBorder="1" applyAlignment="1" applyProtection="1">
      <alignment horizontal="left" vertical="center"/>
    </xf>
    <xf numFmtId="44" fontId="12" fillId="3" borderId="3" xfId="1" applyFont="1" applyFill="1" applyBorder="1" applyAlignment="1" applyProtection="1">
      <alignment horizontal="center" vertical="center" wrapText="1"/>
    </xf>
    <xf numFmtId="44" fontId="6" fillId="0" borderId="45" xfId="1" applyFont="1" applyBorder="1" applyAlignment="1" applyProtection="1">
      <alignment horizontal="left" vertical="center"/>
    </xf>
    <xf numFmtId="44" fontId="6" fillId="0" borderId="46" xfId="1" applyFont="1" applyFill="1" applyBorder="1" applyAlignment="1" applyProtection="1">
      <alignment horizontal="left" vertical="center"/>
    </xf>
    <xf numFmtId="44" fontId="6" fillId="0" borderId="46" xfId="1" applyFont="1" applyBorder="1" applyAlignment="1" applyProtection="1">
      <alignment horizontal="left" vertical="center"/>
    </xf>
    <xf numFmtId="0" fontId="6" fillId="0" borderId="34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/>
    </xf>
    <xf numFmtId="44" fontId="6" fillId="0" borderId="45" xfId="1" applyFont="1" applyFill="1" applyBorder="1" applyAlignment="1" applyProtection="1">
      <alignment horizontal="left"/>
    </xf>
    <xf numFmtId="0" fontId="6" fillId="0" borderId="12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44" fillId="0" borderId="47" xfId="0" applyFont="1" applyBorder="1"/>
    <xf numFmtId="44" fontId="6" fillId="0" borderId="48" xfId="1" applyFont="1" applyFill="1" applyBorder="1" applyAlignment="1" applyProtection="1">
      <alignment horizontal="left" vertical="center"/>
    </xf>
    <xf numFmtId="44" fontId="6" fillId="0" borderId="49" xfId="1" applyFont="1" applyFill="1" applyBorder="1" applyAlignment="1" applyProtection="1">
      <alignment horizontal="left"/>
    </xf>
    <xf numFmtId="0" fontId="13" fillId="3" borderId="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5" fillId="3" borderId="28" xfId="0" applyFont="1" applyFill="1" applyBorder="1" applyAlignment="1" applyProtection="1">
      <alignment horizontal="left" vertical="center" wrapText="1"/>
    </xf>
    <xf numFmtId="0" fontId="6" fillId="0" borderId="44" xfId="0" applyFont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6" fillId="0" borderId="4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13" fillId="3" borderId="17" xfId="0" applyFont="1" applyFill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42" xfId="0" applyBorder="1" applyAlignment="1" applyProtection="1">
      <alignment horizontal="left" wrapText="1"/>
    </xf>
    <xf numFmtId="0" fontId="5" fillId="3" borderId="17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wrapText="1"/>
    </xf>
    <xf numFmtId="0" fontId="0" fillId="0" borderId="43" xfId="0" applyBorder="1" applyAlignment="1" applyProtection="1">
      <alignment horizontal="left" wrapText="1"/>
    </xf>
    <xf numFmtId="0" fontId="11" fillId="3" borderId="17" xfId="0" applyFont="1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</cellXfs>
  <cellStyles count="2">
    <cellStyle name="Денежный" xfId="1" builtinId="4"/>
    <cellStyle name="Обычный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134470</xdr:colOff>
      <xdr:row>0</xdr:row>
      <xdr:rowOff>22412</xdr:rowOff>
    </xdr:from>
    <xdr:to>
      <xdr:col>1</xdr:col>
      <xdr:colOff>2868706</xdr:colOff>
      <xdr:row>0</xdr:row>
      <xdr:rowOff>434465</xdr:rowOff>
    </xdr:to>
    <xdr:pic>
      <xdr:nvPicPr>
        <xdr:cNvPr id="4" name="Рисунок 3" descr="blank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0" y="22412"/>
          <a:ext cx="5267886" cy="412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9"/>
  <sheetViews>
    <sheetView tabSelected="1" topLeftCell="A43" zoomScale="85" zoomScaleNormal="85" workbookViewId="0">
      <selection activeCell="B74" sqref="B74"/>
    </sheetView>
  </sheetViews>
  <sheetFormatPr defaultRowHeight="15" x14ac:dyDescent="0.25"/>
  <cols>
    <col min="1" max="1" width="38" bestFit="1" customWidth="1"/>
    <col min="2" max="2" width="140.85546875" customWidth="1"/>
    <col min="3" max="3" width="15.7109375" customWidth="1"/>
    <col min="4" max="4" width="39.5703125" customWidth="1"/>
    <col min="5" max="5" width="8.85546875" customWidth="1"/>
  </cols>
  <sheetData>
    <row r="1" spans="1:3" ht="39.75" customHeight="1" thickBot="1" x14ac:dyDescent="0.3">
      <c r="A1" s="1"/>
      <c r="B1" s="2" t="s">
        <v>375</v>
      </c>
      <c r="C1" s="3"/>
    </row>
    <row r="2" spans="1:3" ht="27" thickBot="1" x14ac:dyDescent="0.3">
      <c r="A2" s="4"/>
      <c r="B2" s="5" t="s">
        <v>0</v>
      </c>
      <c r="C2" s="74"/>
    </row>
    <row r="3" spans="1:3" ht="51.75" thickBot="1" x14ac:dyDescent="0.3">
      <c r="A3" s="6" t="s">
        <v>1</v>
      </c>
      <c r="B3" s="7" t="s">
        <v>2</v>
      </c>
      <c r="C3" s="106" t="s">
        <v>3</v>
      </c>
    </row>
    <row r="4" spans="1:3" ht="21.75" thickBot="1" x14ac:dyDescent="0.3">
      <c r="A4" s="8"/>
      <c r="B4" s="9"/>
      <c r="C4" s="75"/>
    </row>
    <row r="5" spans="1:3" ht="35.25" customHeight="1" thickBot="1" x14ac:dyDescent="0.3">
      <c r="A5" s="120" t="s">
        <v>385</v>
      </c>
      <c r="B5" s="121"/>
      <c r="C5" s="76" t="s">
        <v>4</v>
      </c>
    </row>
    <row r="6" spans="1:3" ht="15.75" x14ac:dyDescent="0.25">
      <c r="A6" s="10" t="s">
        <v>5</v>
      </c>
      <c r="B6" s="11" t="s">
        <v>6</v>
      </c>
      <c r="C6" s="77">
        <v>153100</v>
      </c>
    </row>
    <row r="7" spans="1:3" ht="15.75" x14ac:dyDescent="0.25">
      <c r="A7" s="110" t="s">
        <v>379</v>
      </c>
      <c r="B7" s="13" t="s">
        <v>382</v>
      </c>
      <c r="C7" s="77">
        <v>165000</v>
      </c>
    </row>
    <row r="8" spans="1:3" ht="15.75" x14ac:dyDescent="0.25">
      <c r="A8" s="110" t="s">
        <v>380</v>
      </c>
      <c r="B8" s="13" t="s">
        <v>381</v>
      </c>
      <c r="C8" s="77">
        <v>172000</v>
      </c>
    </row>
    <row r="9" spans="1:3" x14ac:dyDescent="0.25">
      <c r="A9" s="12" t="s">
        <v>7</v>
      </c>
      <c r="B9" s="13" t="s">
        <v>8</v>
      </c>
      <c r="C9" s="77">
        <v>25700</v>
      </c>
    </row>
    <row r="10" spans="1:3" x14ac:dyDescent="0.25">
      <c r="A10" s="12" t="s">
        <v>9</v>
      </c>
      <c r="B10" s="14" t="s">
        <v>10</v>
      </c>
      <c r="C10" s="78">
        <v>38900</v>
      </c>
    </row>
    <row r="11" spans="1:3" x14ac:dyDescent="0.25">
      <c r="A11" s="12" t="s">
        <v>11</v>
      </c>
      <c r="B11" s="14" t="s">
        <v>12</v>
      </c>
      <c r="C11" s="78">
        <v>27800</v>
      </c>
    </row>
    <row r="12" spans="1:3" ht="15.75" thickBot="1" x14ac:dyDescent="0.3">
      <c r="A12" s="15" t="s">
        <v>13</v>
      </c>
      <c r="B12" s="16" t="s">
        <v>14</v>
      </c>
      <c r="C12" s="79">
        <v>30300</v>
      </c>
    </row>
    <row r="13" spans="1:3" ht="48" customHeight="1" thickBot="1" x14ac:dyDescent="0.3">
      <c r="A13" s="122" t="s">
        <v>15</v>
      </c>
      <c r="B13" s="123"/>
      <c r="C13" s="97" t="s">
        <v>4</v>
      </c>
    </row>
    <row r="14" spans="1:3" ht="15.75" x14ac:dyDescent="0.25">
      <c r="A14" s="11" t="s">
        <v>16</v>
      </c>
      <c r="B14" s="10" t="s">
        <v>17</v>
      </c>
      <c r="C14" s="108">
        <v>213900</v>
      </c>
    </row>
    <row r="15" spans="1:3" ht="15.75" x14ac:dyDescent="0.25">
      <c r="A15" s="14" t="s">
        <v>377</v>
      </c>
      <c r="B15" s="12" t="s">
        <v>378</v>
      </c>
      <c r="C15" s="108">
        <v>213900</v>
      </c>
    </row>
    <row r="16" spans="1:3" ht="15.75" x14ac:dyDescent="0.25">
      <c r="A16" s="18" t="s">
        <v>18</v>
      </c>
      <c r="B16" s="17" t="s">
        <v>19</v>
      </c>
      <c r="C16" s="108">
        <v>224100</v>
      </c>
    </row>
    <row r="17" spans="1:4" ht="15.75" x14ac:dyDescent="0.25">
      <c r="A17" s="18" t="s">
        <v>20</v>
      </c>
      <c r="B17" s="17" t="s">
        <v>21</v>
      </c>
      <c r="C17" s="108">
        <v>224100</v>
      </c>
    </row>
    <row r="18" spans="1:4" ht="15.75" x14ac:dyDescent="0.25">
      <c r="A18" s="18" t="s">
        <v>22</v>
      </c>
      <c r="B18" s="17" t="s">
        <v>23</v>
      </c>
      <c r="C18" s="108">
        <v>224100</v>
      </c>
    </row>
    <row r="19" spans="1:4" ht="15.75" x14ac:dyDescent="0.25">
      <c r="A19" s="18" t="s">
        <v>24</v>
      </c>
      <c r="B19" s="17" t="s">
        <v>25</v>
      </c>
      <c r="C19" s="108">
        <v>247800</v>
      </c>
    </row>
    <row r="20" spans="1:4" x14ac:dyDescent="0.25">
      <c r="A20" s="14" t="s">
        <v>26</v>
      </c>
      <c r="B20" s="12" t="s">
        <v>27</v>
      </c>
      <c r="C20" s="108">
        <v>25700</v>
      </c>
    </row>
    <row r="21" spans="1:4" x14ac:dyDescent="0.25">
      <c r="A21" s="14" t="s">
        <v>28</v>
      </c>
      <c r="B21" s="12" t="s">
        <v>29</v>
      </c>
      <c r="C21" s="109">
        <v>38900</v>
      </c>
    </row>
    <row r="22" spans="1:4" x14ac:dyDescent="0.25">
      <c r="A22" s="14" t="s">
        <v>390</v>
      </c>
      <c r="B22" s="12" t="s">
        <v>391</v>
      </c>
      <c r="C22" s="109">
        <v>82000</v>
      </c>
    </row>
    <row r="23" spans="1:4" x14ac:dyDescent="0.25">
      <c r="A23" s="14" t="s">
        <v>30</v>
      </c>
      <c r="B23" s="12" t="s">
        <v>31</v>
      </c>
      <c r="C23" s="109">
        <v>45200</v>
      </c>
    </row>
    <row r="24" spans="1:4" x14ac:dyDescent="0.25">
      <c r="A24" s="14" t="s">
        <v>32</v>
      </c>
      <c r="B24" s="12" t="s">
        <v>14</v>
      </c>
      <c r="C24" s="109">
        <v>31300</v>
      </c>
    </row>
    <row r="25" spans="1:4" ht="15.75" thickBot="1" x14ac:dyDescent="0.3">
      <c r="A25" s="16" t="s">
        <v>33</v>
      </c>
      <c r="B25" s="15" t="s">
        <v>34</v>
      </c>
      <c r="C25" s="107">
        <v>27600</v>
      </c>
    </row>
    <row r="26" spans="1:4" ht="44.25" customHeight="1" thickBot="1" x14ac:dyDescent="0.3">
      <c r="A26" s="124" t="s">
        <v>376</v>
      </c>
      <c r="B26" s="125"/>
      <c r="C26" s="76" t="s">
        <v>4</v>
      </c>
    </row>
    <row r="27" spans="1:4" ht="16.5" thickBot="1" x14ac:dyDescent="0.3">
      <c r="A27" s="10" t="s">
        <v>35</v>
      </c>
      <c r="B27" s="11" t="s">
        <v>36</v>
      </c>
      <c r="C27" s="78">
        <v>251000</v>
      </c>
    </row>
    <row r="28" spans="1:4" ht="36" customHeight="1" thickBot="1" x14ac:dyDescent="0.3">
      <c r="A28" s="118" t="s">
        <v>37</v>
      </c>
      <c r="B28" s="126"/>
      <c r="C28" s="76" t="s">
        <v>4</v>
      </c>
    </row>
    <row r="29" spans="1:4" ht="15.75" x14ac:dyDescent="0.25">
      <c r="A29" s="10" t="s">
        <v>38</v>
      </c>
      <c r="B29" s="11" t="s">
        <v>39</v>
      </c>
      <c r="C29" s="78">
        <v>129000</v>
      </c>
      <c r="D29" s="73"/>
    </row>
    <row r="30" spans="1:4" x14ac:dyDescent="0.25">
      <c r="A30" s="12" t="s">
        <v>40</v>
      </c>
      <c r="B30" s="18" t="s">
        <v>41</v>
      </c>
      <c r="C30" s="78">
        <v>7000</v>
      </c>
      <c r="D30" s="73"/>
    </row>
    <row r="31" spans="1:4" x14ac:dyDescent="0.25">
      <c r="A31" s="12" t="s">
        <v>42</v>
      </c>
      <c r="B31" s="18" t="s">
        <v>43</v>
      </c>
      <c r="C31" s="78">
        <v>2500</v>
      </c>
      <c r="D31" s="73"/>
    </row>
    <row r="32" spans="1:4" ht="15.75" thickBot="1" x14ac:dyDescent="0.3">
      <c r="A32" s="15" t="s">
        <v>44</v>
      </c>
      <c r="B32" s="19" t="s">
        <v>45</v>
      </c>
      <c r="C32" s="78">
        <v>6300</v>
      </c>
      <c r="D32" s="73"/>
    </row>
    <row r="33" spans="1:4" ht="42" customHeight="1" thickBot="1" x14ac:dyDescent="0.3">
      <c r="A33" s="127" t="s">
        <v>46</v>
      </c>
      <c r="B33" s="119"/>
      <c r="C33" s="76" t="s">
        <v>4</v>
      </c>
      <c r="D33" s="73"/>
    </row>
    <row r="34" spans="1:4" ht="15.75" x14ac:dyDescent="0.25">
      <c r="A34" s="10" t="s">
        <v>47</v>
      </c>
      <c r="B34" s="20" t="s">
        <v>48</v>
      </c>
      <c r="C34" s="80">
        <v>159000</v>
      </c>
      <c r="D34" s="73"/>
    </row>
    <row r="35" spans="1:4" ht="15.75" x14ac:dyDescent="0.25">
      <c r="A35" s="12" t="s">
        <v>49</v>
      </c>
      <c r="B35" s="21" t="s">
        <v>50</v>
      </c>
      <c r="C35" s="81">
        <v>159000</v>
      </c>
      <c r="D35" s="73"/>
    </row>
    <row r="36" spans="1:4" x14ac:dyDescent="0.25">
      <c r="A36" s="12" t="s">
        <v>51</v>
      </c>
      <c r="B36" s="22" t="s">
        <v>52</v>
      </c>
      <c r="C36" s="81">
        <v>35600</v>
      </c>
    </row>
    <row r="37" spans="1:4" x14ac:dyDescent="0.25">
      <c r="A37" s="12" t="s">
        <v>53</v>
      </c>
      <c r="B37" s="22" t="s">
        <v>54</v>
      </c>
      <c r="C37" s="78">
        <v>84800</v>
      </c>
    </row>
    <row r="38" spans="1:4" x14ac:dyDescent="0.25">
      <c r="A38" s="12" t="s">
        <v>55</v>
      </c>
      <c r="B38" s="22" t="s">
        <v>56</v>
      </c>
      <c r="C38" s="78">
        <v>56100</v>
      </c>
    </row>
    <row r="39" spans="1:4" x14ac:dyDescent="0.25">
      <c r="A39" s="12" t="s">
        <v>57</v>
      </c>
      <c r="B39" s="22" t="s">
        <v>58</v>
      </c>
      <c r="C39" s="78">
        <v>49100</v>
      </c>
    </row>
    <row r="40" spans="1:4" x14ac:dyDescent="0.25">
      <c r="A40" s="12" t="s">
        <v>59</v>
      </c>
      <c r="B40" s="22" t="s">
        <v>60</v>
      </c>
      <c r="C40" s="81">
        <v>51100</v>
      </c>
    </row>
    <row r="41" spans="1:4" x14ac:dyDescent="0.25">
      <c r="A41" s="12" t="s">
        <v>61</v>
      </c>
      <c r="B41" s="22" t="s">
        <v>14</v>
      </c>
      <c r="C41" s="81">
        <v>31400</v>
      </c>
    </row>
    <row r="42" spans="1:4" x14ac:dyDescent="0.25">
      <c r="A42" s="12" t="s">
        <v>62</v>
      </c>
      <c r="B42" s="22" t="s">
        <v>63</v>
      </c>
      <c r="C42" s="81">
        <v>78000</v>
      </c>
    </row>
    <row r="43" spans="1:4" x14ac:dyDescent="0.25">
      <c r="A43" s="12" t="s">
        <v>64</v>
      </c>
      <c r="B43" s="22" t="s">
        <v>65</v>
      </c>
      <c r="C43" s="81">
        <v>44400</v>
      </c>
    </row>
    <row r="44" spans="1:4" x14ac:dyDescent="0.25">
      <c r="A44" s="12" t="s">
        <v>66</v>
      </c>
      <c r="B44" s="22" t="s">
        <v>67</v>
      </c>
      <c r="C44" s="81">
        <v>96500</v>
      </c>
    </row>
    <row r="45" spans="1:4" x14ac:dyDescent="0.25">
      <c r="A45" s="12" t="s">
        <v>68</v>
      </c>
      <c r="B45" s="22" t="s">
        <v>69</v>
      </c>
      <c r="C45" s="81">
        <v>13000</v>
      </c>
    </row>
    <row r="46" spans="1:4" x14ac:dyDescent="0.25">
      <c r="A46" s="12" t="s">
        <v>70</v>
      </c>
      <c r="B46" s="22" t="s">
        <v>71</v>
      </c>
      <c r="C46" s="81">
        <v>82000</v>
      </c>
    </row>
    <row r="47" spans="1:4" x14ac:dyDescent="0.25">
      <c r="A47" s="12" t="s">
        <v>72</v>
      </c>
      <c r="B47" s="22" t="s">
        <v>73</v>
      </c>
      <c r="C47" s="81">
        <v>85800</v>
      </c>
    </row>
    <row r="48" spans="1:4" x14ac:dyDescent="0.25">
      <c r="A48" s="12" t="s">
        <v>74</v>
      </c>
      <c r="B48" s="22" t="s">
        <v>75</v>
      </c>
      <c r="C48" s="81">
        <v>30300</v>
      </c>
    </row>
    <row r="49" spans="1:3" x14ac:dyDescent="0.25">
      <c r="A49" s="12" t="s">
        <v>76</v>
      </c>
      <c r="B49" s="22" t="s">
        <v>77</v>
      </c>
      <c r="C49" s="81">
        <v>25600</v>
      </c>
    </row>
    <row r="50" spans="1:3" x14ac:dyDescent="0.25">
      <c r="A50" s="12" t="s">
        <v>78</v>
      </c>
      <c r="B50" s="22" t="s">
        <v>79</v>
      </c>
      <c r="C50" s="81">
        <v>95800</v>
      </c>
    </row>
    <row r="51" spans="1:3" x14ac:dyDescent="0.25">
      <c r="A51" s="12" t="s">
        <v>80</v>
      </c>
      <c r="B51" s="22" t="s">
        <v>81</v>
      </c>
      <c r="C51" s="81">
        <v>28000</v>
      </c>
    </row>
    <row r="52" spans="1:3" x14ac:dyDescent="0.25">
      <c r="A52" s="12" t="s">
        <v>82</v>
      </c>
      <c r="B52" s="22" t="s">
        <v>83</v>
      </c>
      <c r="C52" s="81">
        <v>21600</v>
      </c>
    </row>
    <row r="53" spans="1:3" x14ac:dyDescent="0.25">
      <c r="A53" s="12" t="s">
        <v>84</v>
      </c>
      <c r="B53" s="22" t="s">
        <v>85</v>
      </c>
      <c r="C53" s="81">
        <v>46000</v>
      </c>
    </row>
    <row r="54" spans="1:3" x14ac:dyDescent="0.25">
      <c r="A54" s="12" t="s">
        <v>86</v>
      </c>
      <c r="B54" s="22" t="s">
        <v>87</v>
      </c>
      <c r="C54" s="81">
        <v>95900</v>
      </c>
    </row>
    <row r="55" spans="1:3" x14ac:dyDescent="0.25">
      <c r="A55" s="12" t="s">
        <v>88</v>
      </c>
      <c r="B55" s="22" t="s">
        <v>89</v>
      </c>
      <c r="C55" s="81">
        <v>39500</v>
      </c>
    </row>
    <row r="56" spans="1:3" ht="15.75" thickBot="1" x14ac:dyDescent="0.3">
      <c r="A56" s="23" t="s">
        <v>90</v>
      </c>
      <c r="B56" s="24" t="s">
        <v>91</v>
      </c>
      <c r="C56" s="79"/>
    </row>
    <row r="57" spans="1:3" ht="36" customHeight="1" thickBot="1" x14ac:dyDescent="0.3">
      <c r="A57" s="118" t="s">
        <v>92</v>
      </c>
      <c r="B57" s="119"/>
      <c r="C57" s="76" t="s">
        <v>4</v>
      </c>
    </row>
    <row r="58" spans="1:3" ht="15.75" x14ac:dyDescent="0.25">
      <c r="A58" s="11" t="s">
        <v>93</v>
      </c>
      <c r="B58" s="11" t="s">
        <v>94</v>
      </c>
      <c r="C58" s="77">
        <v>194000</v>
      </c>
    </row>
    <row r="59" spans="1:3" ht="15.75" x14ac:dyDescent="0.25">
      <c r="A59" s="13" t="s">
        <v>95</v>
      </c>
      <c r="B59" s="13" t="s">
        <v>96</v>
      </c>
      <c r="C59" s="77">
        <v>209500</v>
      </c>
    </row>
    <row r="60" spans="1:3" ht="15.75" x14ac:dyDescent="0.25">
      <c r="A60" s="14" t="s">
        <v>97</v>
      </c>
      <c r="B60" s="14" t="s">
        <v>98</v>
      </c>
      <c r="C60" s="81">
        <v>248100</v>
      </c>
    </row>
    <row r="61" spans="1:3" x14ac:dyDescent="0.25">
      <c r="A61" s="14" t="s">
        <v>99</v>
      </c>
      <c r="B61" s="14" t="s">
        <v>100</v>
      </c>
      <c r="C61" s="81">
        <v>55100</v>
      </c>
    </row>
    <row r="62" spans="1:3" x14ac:dyDescent="0.25">
      <c r="A62" s="14" t="s">
        <v>101</v>
      </c>
      <c r="B62" s="14" t="s">
        <v>102</v>
      </c>
      <c r="C62" s="81">
        <v>18400</v>
      </c>
    </row>
    <row r="63" spans="1:3" x14ac:dyDescent="0.25">
      <c r="A63" s="14" t="s">
        <v>103</v>
      </c>
      <c r="B63" s="14" t="s">
        <v>104</v>
      </c>
      <c r="C63" s="81">
        <v>6600</v>
      </c>
    </row>
    <row r="64" spans="1:3" x14ac:dyDescent="0.25">
      <c r="A64" s="14" t="s">
        <v>105</v>
      </c>
      <c r="B64" s="14" t="s">
        <v>106</v>
      </c>
      <c r="C64" s="81">
        <v>10100</v>
      </c>
    </row>
    <row r="65" spans="1:3" x14ac:dyDescent="0.25">
      <c r="A65" s="14" t="s">
        <v>107</v>
      </c>
      <c r="B65" s="14" t="s">
        <v>108</v>
      </c>
      <c r="C65" s="78">
        <v>5400</v>
      </c>
    </row>
    <row r="66" spans="1:3" x14ac:dyDescent="0.25">
      <c r="A66" s="14" t="s">
        <v>109</v>
      </c>
      <c r="B66" s="14" t="s">
        <v>110</v>
      </c>
      <c r="C66" s="78">
        <v>1400</v>
      </c>
    </row>
    <row r="67" spans="1:3" x14ac:dyDescent="0.25">
      <c r="A67" s="14" t="s">
        <v>111</v>
      </c>
      <c r="B67" s="14" t="s">
        <v>112</v>
      </c>
      <c r="C67" s="78">
        <v>1800</v>
      </c>
    </row>
    <row r="68" spans="1:3" x14ac:dyDescent="0.25">
      <c r="A68" s="14" t="s">
        <v>113</v>
      </c>
      <c r="B68" s="14" t="s">
        <v>114</v>
      </c>
      <c r="C68" s="78">
        <v>8500</v>
      </c>
    </row>
    <row r="69" spans="1:3" x14ac:dyDescent="0.25">
      <c r="A69" s="14" t="s">
        <v>115</v>
      </c>
      <c r="B69" s="14" t="s">
        <v>116</v>
      </c>
      <c r="C69" s="81">
        <v>74400</v>
      </c>
    </row>
    <row r="70" spans="1:3" ht="15.75" thickBot="1" x14ac:dyDescent="0.3">
      <c r="A70" s="25" t="s">
        <v>117</v>
      </c>
      <c r="B70" s="25" t="s">
        <v>118</v>
      </c>
      <c r="C70" s="79">
        <v>84300</v>
      </c>
    </row>
    <row r="71" spans="1:3" ht="36.75" customHeight="1" thickBot="1" x14ac:dyDescent="0.3">
      <c r="A71" s="118" t="s">
        <v>119</v>
      </c>
      <c r="B71" s="119"/>
      <c r="C71" s="97" t="s">
        <v>4</v>
      </c>
    </row>
    <row r="72" spans="1:3" ht="15.75" x14ac:dyDescent="0.25">
      <c r="A72" s="70" t="s">
        <v>120</v>
      </c>
      <c r="B72" s="100" t="s">
        <v>392</v>
      </c>
      <c r="C72" s="101">
        <v>292200</v>
      </c>
    </row>
    <row r="73" spans="1:3" ht="15.75" x14ac:dyDescent="0.25">
      <c r="A73" s="26" t="s">
        <v>121</v>
      </c>
      <c r="B73" s="98" t="s">
        <v>393</v>
      </c>
      <c r="C73" s="102">
        <v>352800</v>
      </c>
    </row>
    <row r="74" spans="1:3" ht="15.75" x14ac:dyDescent="0.25">
      <c r="A74" s="26" t="s">
        <v>122</v>
      </c>
      <c r="B74" s="98" t="s">
        <v>394</v>
      </c>
      <c r="C74" s="102">
        <v>362300</v>
      </c>
    </row>
    <row r="75" spans="1:3" ht="15.75" x14ac:dyDescent="0.25">
      <c r="A75" s="26" t="s">
        <v>123</v>
      </c>
      <c r="B75" s="98" t="s">
        <v>124</v>
      </c>
      <c r="C75" s="102">
        <v>324500</v>
      </c>
    </row>
    <row r="76" spans="1:3" ht="15.75" x14ac:dyDescent="0.25">
      <c r="A76" s="27" t="s">
        <v>125</v>
      </c>
      <c r="B76" s="99" t="s">
        <v>126</v>
      </c>
      <c r="C76" s="102">
        <v>318800</v>
      </c>
    </row>
    <row r="77" spans="1:3" ht="15.75" x14ac:dyDescent="0.25">
      <c r="A77" s="27" t="s">
        <v>127</v>
      </c>
      <c r="B77" s="99" t="s">
        <v>128</v>
      </c>
      <c r="C77" s="102">
        <v>387500</v>
      </c>
    </row>
    <row r="78" spans="1:3" x14ac:dyDescent="0.25">
      <c r="A78" s="26" t="s">
        <v>129</v>
      </c>
      <c r="B78" s="98" t="s">
        <v>130</v>
      </c>
      <c r="C78" s="102">
        <v>44000</v>
      </c>
    </row>
    <row r="79" spans="1:3" x14ac:dyDescent="0.25">
      <c r="A79" s="26" t="s">
        <v>115</v>
      </c>
      <c r="B79" s="98" t="s">
        <v>116</v>
      </c>
      <c r="C79" s="102">
        <v>74400</v>
      </c>
    </row>
    <row r="80" spans="1:3" x14ac:dyDescent="0.25">
      <c r="A80" s="26" t="s">
        <v>117</v>
      </c>
      <c r="B80" s="98" t="s">
        <v>118</v>
      </c>
      <c r="C80" s="103">
        <v>84300</v>
      </c>
    </row>
    <row r="81" spans="1:3" ht="15.75" thickBot="1" x14ac:dyDescent="0.3">
      <c r="A81" s="28" t="s">
        <v>131</v>
      </c>
      <c r="B81" s="104" t="s">
        <v>132</v>
      </c>
      <c r="C81" s="105">
        <v>93500</v>
      </c>
    </row>
    <row r="82" spans="1:3" ht="39.75" customHeight="1" thickBot="1" x14ac:dyDescent="0.3">
      <c r="A82" s="120" t="s">
        <v>133</v>
      </c>
      <c r="B82" s="139"/>
      <c r="C82" s="83" t="s">
        <v>4</v>
      </c>
    </row>
    <row r="83" spans="1:3" ht="15.75" x14ac:dyDescent="0.25">
      <c r="A83" s="11" t="s">
        <v>134</v>
      </c>
      <c r="B83" s="11" t="s">
        <v>135</v>
      </c>
      <c r="C83" s="80">
        <v>352300</v>
      </c>
    </row>
    <row r="84" spans="1:3" ht="15.75" x14ac:dyDescent="0.25">
      <c r="A84" s="18" t="s">
        <v>136</v>
      </c>
      <c r="B84" s="18" t="s">
        <v>137</v>
      </c>
      <c r="C84" s="81">
        <v>402400</v>
      </c>
    </row>
    <row r="85" spans="1:3" ht="15.75" x14ac:dyDescent="0.25">
      <c r="A85" s="18" t="s">
        <v>138</v>
      </c>
      <c r="B85" s="18" t="s">
        <v>139</v>
      </c>
      <c r="C85" s="77">
        <v>358100</v>
      </c>
    </row>
    <row r="86" spans="1:3" ht="15.75" x14ac:dyDescent="0.25">
      <c r="A86" s="18" t="s">
        <v>140</v>
      </c>
      <c r="B86" s="18" t="s">
        <v>141</v>
      </c>
      <c r="C86" s="81">
        <v>407800</v>
      </c>
    </row>
    <row r="87" spans="1:3" ht="15.75" x14ac:dyDescent="0.25">
      <c r="A87" s="18" t="s">
        <v>142</v>
      </c>
      <c r="B87" s="18" t="s">
        <v>389</v>
      </c>
      <c r="C87" s="81">
        <v>420000</v>
      </c>
    </row>
    <row r="88" spans="1:3" ht="15.75" x14ac:dyDescent="0.25">
      <c r="A88" s="18" t="s">
        <v>143</v>
      </c>
      <c r="B88" s="18" t="s">
        <v>144</v>
      </c>
      <c r="C88" s="81">
        <v>368400</v>
      </c>
    </row>
    <row r="89" spans="1:3" ht="15.75" x14ac:dyDescent="0.25">
      <c r="A89" s="18" t="s">
        <v>145</v>
      </c>
      <c r="B89" s="18" t="s">
        <v>146</v>
      </c>
      <c r="C89" s="84">
        <v>440600</v>
      </c>
    </row>
    <row r="90" spans="1:3" ht="15.75" x14ac:dyDescent="0.25">
      <c r="A90" s="29" t="s">
        <v>147</v>
      </c>
      <c r="B90" s="29" t="s">
        <v>148</v>
      </c>
      <c r="C90" s="81">
        <v>368400</v>
      </c>
    </row>
    <row r="91" spans="1:3" ht="15.75" x14ac:dyDescent="0.25">
      <c r="A91" s="29" t="s">
        <v>149</v>
      </c>
      <c r="B91" s="29" t="s">
        <v>150</v>
      </c>
      <c r="C91" s="84">
        <v>440600</v>
      </c>
    </row>
    <row r="92" spans="1:3" x14ac:dyDescent="0.25">
      <c r="A92" s="14" t="s">
        <v>151</v>
      </c>
      <c r="B92" s="14" t="s">
        <v>152</v>
      </c>
      <c r="C92" s="81">
        <v>48500</v>
      </c>
    </row>
    <row r="93" spans="1:3" x14ac:dyDescent="0.25">
      <c r="A93" s="12" t="s">
        <v>153</v>
      </c>
      <c r="B93" s="30" t="s">
        <v>154</v>
      </c>
      <c r="C93" s="81">
        <v>129000</v>
      </c>
    </row>
    <row r="94" spans="1:3" ht="15.75" x14ac:dyDescent="0.25">
      <c r="A94" s="14" t="s">
        <v>155</v>
      </c>
      <c r="B94" s="14" t="s">
        <v>156</v>
      </c>
      <c r="C94" s="81">
        <v>12000</v>
      </c>
    </row>
    <row r="95" spans="1:3" ht="40.5" customHeight="1" thickBot="1" x14ac:dyDescent="0.3">
      <c r="A95" s="140" t="s">
        <v>157</v>
      </c>
      <c r="B95" s="138"/>
      <c r="C95" s="83" t="s">
        <v>4</v>
      </c>
    </row>
    <row r="96" spans="1:3" ht="15.75" x14ac:dyDescent="0.25">
      <c r="A96" s="31" t="s">
        <v>158</v>
      </c>
      <c r="B96" s="32" t="s">
        <v>159</v>
      </c>
      <c r="C96" s="80">
        <v>363200</v>
      </c>
    </row>
    <row r="97" spans="1:3" ht="15.75" x14ac:dyDescent="0.25">
      <c r="A97" s="17" t="s">
        <v>160</v>
      </c>
      <c r="B97" s="33" t="s">
        <v>161</v>
      </c>
      <c r="C97" s="81">
        <v>440400</v>
      </c>
    </row>
    <row r="98" spans="1:3" ht="15.75" x14ac:dyDescent="0.25">
      <c r="A98" s="17" t="s">
        <v>162</v>
      </c>
      <c r="B98" s="33" t="s">
        <v>163</v>
      </c>
      <c r="C98" s="81">
        <v>363200</v>
      </c>
    </row>
    <row r="99" spans="1:3" ht="15.75" x14ac:dyDescent="0.25">
      <c r="A99" s="34" t="s">
        <v>164</v>
      </c>
      <c r="B99" s="30" t="s">
        <v>165</v>
      </c>
      <c r="C99" s="81">
        <v>440400</v>
      </c>
    </row>
    <row r="100" spans="1:3" ht="15.75" x14ac:dyDescent="0.25">
      <c r="A100" s="17" t="s">
        <v>166</v>
      </c>
      <c r="B100" s="33" t="s">
        <v>167</v>
      </c>
      <c r="C100" s="81">
        <v>394300</v>
      </c>
    </row>
    <row r="101" spans="1:3" ht="15.75" x14ac:dyDescent="0.25">
      <c r="A101" s="17" t="s">
        <v>168</v>
      </c>
      <c r="B101" s="33" t="s">
        <v>169</v>
      </c>
      <c r="C101" s="81">
        <v>449900</v>
      </c>
    </row>
    <row r="102" spans="1:3" ht="15.75" x14ac:dyDescent="0.25">
      <c r="A102" s="17" t="s">
        <v>170</v>
      </c>
      <c r="B102" s="33" t="s">
        <v>171</v>
      </c>
      <c r="C102" s="81">
        <v>394300</v>
      </c>
    </row>
    <row r="103" spans="1:3" ht="15.75" x14ac:dyDescent="0.25">
      <c r="A103" s="17" t="s">
        <v>172</v>
      </c>
      <c r="B103" s="33" t="s">
        <v>173</v>
      </c>
      <c r="C103" s="81">
        <v>449900</v>
      </c>
    </row>
    <row r="104" spans="1:3" x14ac:dyDescent="0.25">
      <c r="A104" s="17" t="s">
        <v>174</v>
      </c>
      <c r="B104" s="33" t="s">
        <v>175</v>
      </c>
      <c r="C104" s="81">
        <v>55000</v>
      </c>
    </row>
    <row r="105" spans="1:3" x14ac:dyDescent="0.25">
      <c r="A105" s="34" t="s">
        <v>176</v>
      </c>
      <c r="B105" s="30" t="s">
        <v>154</v>
      </c>
      <c r="C105" s="81">
        <v>129000</v>
      </c>
    </row>
    <row r="106" spans="1:3" x14ac:dyDescent="0.25">
      <c r="A106" s="12" t="s">
        <v>177</v>
      </c>
      <c r="B106" s="22" t="s">
        <v>178</v>
      </c>
      <c r="C106" s="81">
        <v>129000</v>
      </c>
    </row>
    <row r="107" spans="1:3" x14ac:dyDescent="0.25">
      <c r="A107" s="34" t="s">
        <v>386</v>
      </c>
      <c r="B107" s="35" t="s">
        <v>387</v>
      </c>
      <c r="C107" s="85">
        <v>12000</v>
      </c>
    </row>
    <row r="108" spans="1:3" x14ac:dyDescent="0.25">
      <c r="A108" s="34" t="s">
        <v>180</v>
      </c>
      <c r="B108" s="35" t="s">
        <v>181</v>
      </c>
      <c r="C108" s="85">
        <v>23900</v>
      </c>
    </row>
    <row r="109" spans="1:3" ht="36.75" customHeight="1" thickBot="1" x14ac:dyDescent="0.3">
      <c r="A109" s="141" t="s">
        <v>182</v>
      </c>
      <c r="B109" s="142"/>
      <c r="C109" s="86" t="s">
        <v>4</v>
      </c>
    </row>
    <row r="110" spans="1:3" ht="15.75" x14ac:dyDescent="0.25">
      <c r="A110" s="31" t="s">
        <v>183</v>
      </c>
      <c r="B110" s="33" t="s">
        <v>184</v>
      </c>
      <c r="C110" s="85">
        <v>472500</v>
      </c>
    </row>
    <row r="111" spans="1:3" ht="15.75" thickBot="1" x14ac:dyDescent="0.3">
      <c r="A111" s="36" t="s">
        <v>179</v>
      </c>
      <c r="B111" s="35" t="s">
        <v>388</v>
      </c>
      <c r="C111" s="85">
        <v>12000</v>
      </c>
    </row>
    <row r="112" spans="1:3" ht="27.75" customHeight="1" thickBot="1" x14ac:dyDescent="0.3">
      <c r="A112" s="143" t="s">
        <v>185</v>
      </c>
      <c r="B112" s="144"/>
      <c r="C112" s="83" t="s">
        <v>4</v>
      </c>
    </row>
    <row r="113" spans="1:4" x14ac:dyDescent="0.25">
      <c r="A113" s="11" t="s">
        <v>186</v>
      </c>
      <c r="B113" s="10" t="s">
        <v>187</v>
      </c>
      <c r="C113" s="116">
        <v>48100</v>
      </c>
    </row>
    <row r="114" spans="1:4" x14ac:dyDescent="0.25">
      <c r="A114" s="14" t="s">
        <v>188</v>
      </c>
      <c r="B114" s="12" t="s">
        <v>189</v>
      </c>
      <c r="C114" s="108">
        <v>51100</v>
      </c>
    </row>
    <row r="115" spans="1:4" x14ac:dyDescent="0.25">
      <c r="A115" s="14" t="s">
        <v>190</v>
      </c>
      <c r="B115" s="12" t="s">
        <v>191</v>
      </c>
      <c r="C115" s="108">
        <v>102000</v>
      </c>
    </row>
    <row r="116" spans="1:4" x14ac:dyDescent="0.25">
      <c r="A116" s="14" t="s">
        <v>192</v>
      </c>
      <c r="B116" s="12" t="s">
        <v>193</v>
      </c>
      <c r="C116" s="108">
        <v>95900</v>
      </c>
    </row>
    <row r="117" spans="1:4" x14ac:dyDescent="0.25">
      <c r="A117" s="14" t="s">
        <v>194</v>
      </c>
      <c r="B117" s="12" t="s">
        <v>195</v>
      </c>
      <c r="C117" s="108">
        <v>55500</v>
      </c>
    </row>
    <row r="118" spans="1:4" x14ac:dyDescent="0.25">
      <c r="A118" s="14" t="s">
        <v>196</v>
      </c>
      <c r="B118" s="12" t="s">
        <v>197</v>
      </c>
      <c r="C118" s="108">
        <v>138400</v>
      </c>
    </row>
    <row r="119" spans="1:4" x14ac:dyDescent="0.25">
      <c r="A119" s="14" t="s">
        <v>198</v>
      </c>
      <c r="B119" s="12" t="s">
        <v>199</v>
      </c>
      <c r="C119" s="108">
        <v>132300</v>
      </c>
    </row>
    <row r="120" spans="1:4" x14ac:dyDescent="0.25">
      <c r="A120" s="14" t="s">
        <v>200</v>
      </c>
      <c r="B120" s="12" t="s">
        <v>201</v>
      </c>
      <c r="C120" s="108">
        <v>59400</v>
      </c>
    </row>
    <row r="121" spans="1:4" x14ac:dyDescent="0.25">
      <c r="A121" s="14" t="s">
        <v>202</v>
      </c>
      <c r="B121" s="12" t="s">
        <v>203</v>
      </c>
      <c r="C121" s="108">
        <v>71900</v>
      </c>
    </row>
    <row r="122" spans="1:4" x14ac:dyDescent="0.25">
      <c r="A122" s="14" t="s">
        <v>204</v>
      </c>
      <c r="B122" s="12" t="s">
        <v>205</v>
      </c>
      <c r="C122" s="108">
        <v>87800</v>
      </c>
    </row>
    <row r="123" spans="1:4" x14ac:dyDescent="0.25">
      <c r="A123" s="14" t="s">
        <v>206</v>
      </c>
      <c r="B123" s="12" t="s">
        <v>207</v>
      </c>
      <c r="C123" s="108">
        <v>175300</v>
      </c>
    </row>
    <row r="124" spans="1:4" x14ac:dyDescent="0.25">
      <c r="A124" s="14" t="s">
        <v>208</v>
      </c>
      <c r="B124" s="12" t="s">
        <v>209</v>
      </c>
      <c r="C124" s="108">
        <v>169200</v>
      </c>
    </row>
    <row r="125" spans="1:4" ht="16.5" customHeight="1" x14ac:dyDescent="0.25">
      <c r="A125" s="14" t="s">
        <v>210</v>
      </c>
      <c r="B125" s="12" t="s">
        <v>211</v>
      </c>
      <c r="C125" s="108">
        <v>95800</v>
      </c>
    </row>
    <row r="126" spans="1:4" ht="14.25" customHeight="1" x14ac:dyDescent="0.25">
      <c r="A126" s="14" t="s">
        <v>212</v>
      </c>
      <c r="B126" s="12" t="s">
        <v>213</v>
      </c>
      <c r="C126" s="108">
        <v>89100</v>
      </c>
    </row>
    <row r="127" spans="1:4" x14ac:dyDescent="0.25">
      <c r="A127" s="14" t="s">
        <v>214</v>
      </c>
      <c r="B127" s="12" t="s">
        <v>215</v>
      </c>
      <c r="C127" s="108">
        <v>137600</v>
      </c>
      <c r="D127" s="115" t="s">
        <v>374</v>
      </c>
    </row>
    <row r="128" spans="1:4" x14ac:dyDescent="0.25">
      <c r="A128" s="14" t="s">
        <v>216</v>
      </c>
      <c r="B128" s="12" t="s">
        <v>217</v>
      </c>
      <c r="C128" s="108">
        <v>131500</v>
      </c>
      <c r="D128" s="115" t="s">
        <v>374</v>
      </c>
    </row>
    <row r="129" spans="1:4" x14ac:dyDescent="0.25">
      <c r="A129" s="14" t="s">
        <v>218</v>
      </c>
      <c r="B129" s="12" t="s">
        <v>65</v>
      </c>
      <c r="C129" s="108">
        <v>68000</v>
      </c>
      <c r="D129" s="115" t="s">
        <v>374</v>
      </c>
    </row>
    <row r="130" spans="1:4" x14ac:dyDescent="0.25">
      <c r="A130" s="14" t="s">
        <v>219</v>
      </c>
      <c r="B130" s="12" t="s">
        <v>14</v>
      </c>
      <c r="C130" s="108">
        <v>76000</v>
      </c>
    </row>
    <row r="131" spans="1:4" x14ac:dyDescent="0.25">
      <c r="A131" s="14" t="s">
        <v>220</v>
      </c>
      <c r="B131" s="12" t="s">
        <v>69</v>
      </c>
      <c r="C131" s="108">
        <v>29200</v>
      </c>
    </row>
    <row r="132" spans="1:4" x14ac:dyDescent="0.25">
      <c r="A132" s="14" t="s">
        <v>221</v>
      </c>
      <c r="B132" s="12" t="s">
        <v>67</v>
      </c>
      <c r="C132" s="108">
        <v>128500</v>
      </c>
    </row>
    <row r="133" spans="1:4" x14ac:dyDescent="0.25">
      <c r="A133" s="14" t="s">
        <v>222</v>
      </c>
      <c r="B133" s="12" t="s">
        <v>223</v>
      </c>
      <c r="C133" s="108">
        <v>122400</v>
      </c>
    </row>
    <row r="134" spans="1:4" x14ac:dyDescent="0.25">
      <c r="A134" s="14" t="s">
        <v>224</v>
      </c>
      <c r="B134" s="12" t="s">
        <v>225</v>
      </c>
      <c r="C134" s="108">
        <v>33000</v>
      </c>
      <c r="D134" s="73"/>
    </row>
    <row r="135" spans="1:4" x14ac:dyDescent="0.25">
      <c r="A135" s="14" t="s">
        <v>226</v>
      </c>
      <c r="B135" s="12" t="s">
        <v>227</v>
      </c>
      <c r="C135" s="108">
        <v>46400</v>
      </c>
      <c r="D135" s="73"/>
    </row>
    <row r="136" spans="1:4" x14ac:dyDescent="0.25">
      <c r="A136" s="14" t="s">
        <v>228</v>
      </c>
      <c r="B136" s="12" t="s">
        <v>77</v>
      </c>
      <c r="C136" s="108">
        <v>31100</v>
      </c>
    </row>
    <row r="137" spans="1:4" x14ac:dyDescent="0.25">
      <c r="A137" s="14" t="s">
        <v>229</v>
      </c>
      <c r="B137" s="12" t="s">
        <v>230</v>
      </c>
      <c r="C137" s="108">
        <v>39200</v>
      </c>
    </row>
    <row r="138" spans="1:4" x14ac:dyDescent="0.25">
      <c r="A138" s="14" t="s">
        <v>231</v>
      </c>
      <c r="B138" s="12" t="s">
        <v>232</v>
      </c>
      <c r="C138" s="108">
        <v>88100</v>
      </c>
    </row>
    <row r="139" spans="1:4" x14ac:dyDescent="0.25">
      <c r="A139" s="14" t="s">
        <v>233</v>
      </c>
      <c r="B139" s="12" t="s">
        <v>234</v>
      </c>
      <c r="C139" s="108">
        <v>82000</v>
      </c>
    </row>
    <row r="140" spans="1:4" x14ac:dyDescent="0.25">
      <c r="A140" s="14" t="s">
        <v>235</v>
      </c>
      <c r="B140" s="23" t="s">
        <v>236</v>
      </c>
      <c r="C140" s="108">
        <v>80900</v>
      </c>
    </row>
    <row r="141" spans="1:4" x14ac:dyDescent="0.25">
      <c r="A141" s="111" t="s">
        <v>237</v>
      </c>
      <c r="B141" s="113" t="s">
        <v>238</v>
      </c>
      <c r="C141" s="112">
        <v>74800</v>
      </c>
    </row>
    <row r="142" spans="1:4" ht="15.75" thickBot="1" x14ac:dyDescent="0.3">
      <c r="A142" s="37" t="s">
        <v>383</v>
      </c>
      <c r="B142" s="114" t="s">
        <v>384</v>
      </c>
      <c r="C142" s="117">
        <v>29560</v>
      </c>
    </row>
    <row r="143" spans="1:4" ht="16.5" thickBot="1" x14ac:dyDescent="0.3">
      <c r="A143" s="137" t="s">
        <v>239</v>
      </c>
      <c r="B143" s="138"/>
      <c r="C143" s="83" t="s">
        <v>4</v>
      </c>
    </row>
    <row r="144" spans="1:4" ht="15.75" x14ac:dyDescent="0.25">
      <c r="A144" s="38" t="s">
        <v>240</v>
      </c>
      <c r="B144" s="39" t="s">
        <v>241</v>
      </c>
      <c r="C144" s="87">
        <v>391400</v>
      </c>
    </row>
    <row r="145" spans="1:3" x14ac:dyDescent="0.25">
      <c r="A145" s="40" t="s">
        <v>242</v>
      </c>
      <c r="B145" s="41" t="s">
        <v>205</v>
      </c>
      <c r="C145" s="88">
        <v>86300</v>
      </c>
    </row>
    <row r="146" spans="1:3" x14ac:dyDescent="0.25">
      <c r="A146" s="40" t="s">
        <v>243</v>
      </c>
      <c r="B146" s="41" t="s">
        <v>56</v>
      </c>
      <c r="C146" s="88">
        <v>53100</v>
      </c>
    </row>
    <row r="147" spans="1:3" x14ac:dyDescent="0.25">
      <c r="A147" s="40" t="s">
        <v>244</v>
      </c>
      <c r="B147" s="41" t="s">
        <v>245</v>
      </c>
      <c r="C147" s="88">
        <v>45200</v>
      </c>
    </row>
    <row r="148" spans="1:3" x14ac:dyDescent="0.25">
      <c r="A148" s="40" t="s">
        <v>246</v>
      </c>
      <c r="B148" s="41" t="s">
        <v>247</v>
      </c>
      <c r="C148" s="88">
        <v>35200</v>
      </c>
    </row>
    <row r="149" spans="1:3" x14ac:dyDescent="0.25">
      <c r="A149" s="40" t="s">
        <v>248</v>
      </c>
      <c r="B149" s="41" t="s">
        <v>249</v>
      </c>
      <c r="C149" s="88">
        <v>82500</v>
      </c>
    </row>
    <row r="150" spans="1:3" x14ac:dyDescent="0.25">
      <c r="A150" s="40" t="s">
        <v>250</v>
      </c>
      <c r="B150" s="41" t="s">
        <v>65</v>
      </c>
      <c r="C150" s="88">
        <v>45600</v>
      </c>
    </row>
    <row r="151" spans="1:3" x14ac:dyDescent="0.25">
      <c r="A151" s="40" t="s">
        <v>251</v>
      </c>
      <c r="B151" s="41" t="s">
        <v>67</v>
      </c>
      <c r="C151" s="88">
        <v>111400</v>
      </c>
    </row>
    <row r="152" spans="1:3" x14ac:dyDescent="0.25">
      <c r="A152" s="40" t="s">
        <v>252</v>
      </c>
      <c r="B152" s="41" t="s">
        <v>69</v>
      </c>
      <c r="C152" s="88">
        <v>21900</v>
      </c>
    </row>
    <row r="153" spans="1:3" x14ac:dyDescent="0.25">
      <c r="A153" s="40" t="s">
        <v>253</v>
      </c>
      <c r="B153" s="41" t="s">
        <v>254</v>
      </c>
      <c r="C153" s="88">
        <v>93700</v>
      </c>
    </row>
    <row r="154" spans="1:3" x14ac:dyDescent="0.25">
      <c r="A154" s="40" t="s">
        <v>255</v>
      </c>
      <c r="B154" s="41" t="s">
        <v>77</v>
      </c>
      <c r="C154" s="88">
        <v>29200</v>
      </c>
    </row>
    <row r="155" spans="1:3" x14ac:dyDescent="0.25">
      <c r="A155" s="40" t="s">
        <v>256</v>
      </c>
      <c r="B155" s="41" t="s">
        <v>79</v>
      </c>
      <c r="C155" s="88">
        <v>109000</v>
      </c>
    </row>
    <row r="156" spans="1:3" x14ac:dyDescent="0.25">
      <c r="A156" s="40" t="s">
        <v>257</v>
      </c>
      <c r="B156" s="41" t="s">
        <v>258</v>
      </c>
      <c r="C156" s="88">
        <v>40800</v>
      </c>
    </row>
    <row r="157" spans="1:3" ht="15.75" thickBot="1" x14ac:dyDescent="0.3">
      <c r="A157" s="42" t="s">
        <v>259</v>
      </c>
      <c r="B157" s="43" t="s">
        <v>260</v>
      </c>
      <c r="C157" s="89">
        <v>25500</v>
      </c>
    </row>
    <row r="158" spans="1:3" ht="21.75" thickBot="1" x14ac:dyDescent="0.3">
      <c r="A158" s="130" t="s">
        <v>261</v>
      </c>
      <c r="B158" s="129"/>
      <c r="C158" s="76" t="s">
        <v>4</v>
      </c>
    </row>
    <row r="159" spans="1:3" ht="15.75" thickBot="1" x14ac:dyDescent="0.3">
      <c r="A159" s="44" t="s">
        <v>262</v>
      </c>
      <c r="B159" s="45" t="s">
        <v>263</v>
      </c>
      <c r="C159" s="87">
        <v>690000</v>
      </c>
    </row>
    <row r="160" spans="1:3" ht="21.75" thickBot="1" x14ac:dyDescent="0.3">
      <c r="A160" s="130" t="s">
        <v>264</v>
      </c>
      <c r="B160" s="129"/>
      <c r="C160" s="76" t="s">
        <v>4</v>
      </c>
    </row>
    <row r="161" spans="1:3" x14ac:dyDescent="0.25">
      <c r="A161" s="46" t="s">
        <v>265</v>
      </c>
      <c r="B161" s="47" t="s">
        <v>263</v>
      </c>
      <c r="C161" s="88">
        <v>131800</v>
      </c>
    </row>
    <row r="162" spans="1:3" ht="15.75" thickBot="1" x14ac:dyDescent="0.3">
      <c r="A162" s="48" t="s">
        <v>266</v>
      </c>
      <c r="B162" s="49" t="s">
        <v>267</v>
      </c>
      <c r="C162" s="89">
        <v>17600</v>
      </c>
    </row>
    <row r="163" spans="1:3" ht="16.5" thickBot="1" x14ac:dyDescent="0.3">
      <c r="A163" s="131" t="s">
        <v>268</v>
      </c>
      <c r="B163" s="132"/>
      <c r="C163" s="76" t="s">
        <v>4</v>
      </c>
    </row>
    <row r="164" spans="1:3" ht="15.75" thickBot="1" x14ac:dyDescent="0.3">
      <c r="A164" s="50" t="s">
        <v>269</v>
      </c>
      <c r="B164" s="51" t="s">
        <v>270</v>
      </c>
      <c r="C164" s="89">
        <v>132300</v>
      </c>
    </row>
    <row r="165" spans="1:3" ht="21.75" thickBot="1" x14ac:dyDescent="0.3">
      <c r="A165" s="133" t="s">
        <v>271</v>
      </c>
      <c r="B165" s="134"/>
      <c r="C165" s="76" t="s">
        <v>4</v>
      </c>
    </row>
    <row r="166" spans="1:3" ht="15.75" thickBot="1" x14ac:dyDescent="0.3">
      <c r="A166" s="50" t="s">
        <v>272</v>
      </c>
      <c r="B166" s="51" t="s">
        <v>273</v>
      </c>
      <c r="C166" s="90">
        <v>41200</v>
      </c>
    </row>
    <row r="167" spans="1:3" ht="27" thickBot="1" x14ac:dyDescent="0.3">
      <c r="A167" s="52"/>
      <c r="B167" s="5" t="s">
        <v>274</v>
      </c>
      <c r="C167" s="91"/>
    </row>
    <row r="168" spans="1:3" ht="21.75" thickBot="1" x14ac:dyDescent="0.3">
      <c r="A168" s="53" t="s">
        <v>275</v>
      </c>
      <c r="B168" s="54"/>
      <c r="C168" s="76" t="s">
        <v>4</v>
      </c>
    </row>
    <row r="169" spans="1:3" ht="45.75" x14ac:dyDescent="0.25">
      <c r="A169" s="10" t="s">
        <v>276</v>
      </c>
      <c r="B169" s="55" t="s">
        <v>277</v>
      </c>
      <c r="C169" s="92">
        <v>110150</v>
      </c>
    </row>
    <row r="170" spans="1:3" ht="45.75" x14ac:dyDescent="0.25">
      <c r="A170" s="12" t="s">
        <v>278</v>
      </c>
      <c r="B170" s="55" t="s">
        <v>279</v>
      </c>
      <c r="C170" s="88">
        <v>97000</v>
      </c>
    </row>
    <row r="171" spans="1:3" ht="30.75" x14ac:dyDescent="0.25">
      <c r="A171" s="17" t="s">
        <v>280</v>
      </c>
      <c r="B171" s="56" t="s">
        <v>281</v>
      </c>
      <c r="C171" s="88">
        <v>116800</v>
      </c>
    </row>
    <row r="172" spans="1:3" ht="30.75" x14ac:dyDescent="0.25">
      <c r="A172" s="17" t="s">
        <v>282</v>
      </c>
      <c r="B172" s="56" t="s">
        <v>283</v>
      </c>
      <c r="C172" s="88">
        <v>116800</v>
      </c>
    </row>
    <row r="173" spans="1:3" ht="30.75" x14ac:dyDescent="0.25">
      <c r="A173" s="17" t="s">
        <v>284</v>
      </c>
      <c r="B173" s="56" t="s">
        <v>285</v>
      </c>
      <c r="C173" s="88">
        <v>142400</v>
      </c>
    </row>
    <row r="174" spans="1:3" ht="45.75" x14ac:dyDescent="0.25">
      <c r="A174" s="17" t="s">
        <v>286</v>
      </c>
      <c r="B174" s="56" t="s">
        <v>287</v>
      </c>
      <c r="C174" s="88">
        <v>131200</v>
      </c>
    </row>
    <row r="175" spans="1:3" ht="30.75" x14ac:dyDescent="0.25">
      <c r="A175" s="17" t="s">
        <v>288</v>
      </c>
      <c r="B175" s="56" t="s">
        <v>289</v>
      </c>
      <c r="C175" s="88">
        <v>142200</v>
      </c>
    </row>
    <row r="176" spans="1:3" ht="30.75" x14ac:dyDescent="0.25">
      <c r="A176" s="17" t="s">
        <v>290</v>
      </c>
      <c r="B176" s="56" t="s">
        <v>291</v>
      </c>
      <c r="C176" s="88">
        <v>137800</v>
      </c>
    </row>
    <row r="177" spans="1:3" ht="30.75" x14ac:dyDescent="0.25">
      <c r="A177" s="17" t="s">
        <v>292</v>
      </c>
      <c r="B177" s="56" t="s">
        <v>293</v>
      </c>
      <c r="C177" s="88">
        <v>137800</v>
      </c>
    </row>
    <row r="178" spans="1:3" ht="43.5" x14ac:dyDescent="0.25">
      <c r="A178" s="17" t="s">
        <v>294</v>
      </c>
      <c r="B178" s="56" t="s">
        <v>295</v>
      </c>
      <c r="C178" s="88">
        <v>118400</v>
      </c>
    </row>
    <row r="179" spans="1:3" ht="45.75" x14ac:dyDescent="0.25">
      <c r="A179" s="17" t="s">
        <v>296</v>
      </c>
      <c r="B179" s="57" t="s">
        <v>297</v>
      </c>
      <c r="C179" s="87">
        <v>125000</v>
      </c>
    </row>
    <row r="180" spans="1:3" ht="45.75" x14ac:dyDescent="0.25">
      <c r="A180" s="17" t="s">
        <v>298</v>
      </c>
      <c r="B180" s="57" t="s">
        <v>299</v>
      </c>
      <c r="C180" s="87">
        <v>125000</v>
      </c>
    </row>
    <row r="181" spans="1:3" ht="30.75" x14ac:dyDescent="0.25">
      <c r="A181" s="17" t="s">
        <v>300</v>
      </c>
      <c r="B181" s="56" t="s">
        <v>301</v>
      </c>
      <c r="C181" s="87">
        <v>189650</v>
      </c>
    </row>
    <row r="182" spans="1:3" ht="30.75" x14ac:dyDescent="0.25">
      <c r="A182" s="17" t="s">
        <v>302</v>
      </c>
      <c r="B182" s="56" t="s">
        <v>303</v>
      </c>
      <c r="C182" s="87">
        <v>208400</v>
      </c>
    </row>
    <row r="183" spans="1:3" ht="43.5" x14ac:dyDescent="0.25">
      <c r="A183" s="17" t="s">
        <v>304</v>
      </c>
      <c r="B183" s="56" t="s">
        <v>305</v>
      </c>
      <c r="C183" s="88">
        <v>57350</v>
      </c>
    </row>
    <row r="184" spans="1:3" ht="43.5" x14ac:dyDescent="0.25">
      <c r="A184" s="58" t="s">
        <v>306</v>
      </c>
      <c r="B184" s="56" t="s">
        <v>307</v>
      </c>
      <c r="C184" s="88">
        <v>61550</v>
      </c>
    </row>
    <row r="185" spans="1:3" ht="43.5" x14ac:dyDescent="0.25">
      <c r="A185" s="17" t="s">
        <v>308</v>
      </c>
      <c r="B185" s="56" t="s">
        <v>309</v>
      </c>
      <c r="C185" s="88">
        <v>67250</v>
      </c>
    </row>
    <row r="186" spans="1:3" ht="45.75" x14ac:dyDescent="0.25">
      <c r="A186" s="12" t="s">
        <v>310</v>
      </c>
      <c r="B186" s="55" t="s">
        <v>311</v>
      </c>
      <c r="C186" s="88">
        <v>73350</v>
      </c>
    </row>
    <row r="187" spans="1:3" ht="30.75" x14ac:dyDescent="0.25">
      <c r="A187" s="12" t="s">
        <v>312</v>
      </c>
      <c r="B187" s="55" t="s">
        <v>313</v>
      </c>
      <c r="C187" s="88">
        <v>98000</v>
      </c>
    </row>
    <row r="188" spans="1:3" ht="30" x14ac:dyDescent="0.25">
      <c r="A188" s="12" t="s">
        <v>314</v>
      </c>
      <c r="B188" s="55" t="s">
        <v>315</v>
      </c>
      <c r="C188" s="88">
        <v>9115</v>
      </c>
    </row>
    <row r="189" spans="1:3" ht="30.75" thickBot="1" x14ac:dyDescent="0.3">
      <c r="A189" s="23" t="s">
        <v>316</v>
      </c>
      <c r="B189" s="59" t="s">
        <v>317</v>
      </c>
      <c r="C189" s="93">
        <v>12450</v>
      </c>
    </row>
    <row r="190" spans="1:3" ht="21.75" thickBot="1" x14ac:dyDescent="0.3">
      <c r="A190" s="133" t="s">
        <v>318</v>
      </c>
      <c r="B190" s="134"/>
      <c r="C190" s="83" t="s">
        <v>4</v>
      </c>
    </row>
    <row r="191" spans="1:3" ht="30.75" x14ac:dyDescent="0.25">
      <c r="A191" s="38" t="s">
        <v>319</v>
      </c>
      <c r="B191" s="60" t="s">
        <v>320</v>
      </c>
      <c r="C191" s="88">
        <v>136500</v>
      </c>
    </row>
    <row r="192" spans="1:3" ht="30.75" x14ac:dyDescent="0.25">
      <c r="A192" s="40" t="s">
        <v>321</v>
      </c>
      <c r="B192" s="61" t="s">
        <v>322</v>
      </c>
      <c r="C192" s="88">
        <v>168700</v>
      </c>
    </row>
    <row r="193" spans="1:3" ht="30.75" x14ac:dyDescent="0.25">
      <c r="A193" s="40" t="s">
        <v>323</v>
      </c>
      <c r="B193" s="61" t="s">
        <v>324</v>
      </c>
      <c r="C193" s="88">
        <v>202850</v>
      </c>
    </row>
    <row r="194" spans="1:3" ht="30.75" x14ac:dyDescent="0.25">
      <c r="A194" s="40" t="s">
        <v>325</v>
      </c>
      <c r="B194" s="62" t="s">
        <v>326</v>
      </c>
      <c r="C194" s="88">
        <v>146900</v>
      </c>
    </row>
    <row r="195" spans="1:3" ht="30.75" x14ac:dyDescent="0.25">
      <c r="A195" s="40" t="s">
        <v>327</v>
      </c>
      <c r="B195" s="61" t="s">
        <v>328</v>
      </c>
      <c r="C195" s="88">
        <v>152150</v>
      </c>
    </row>
    <row r="196" spans="1:3" ht="30.75" x14ac:dyDescent="0.25">
      <c r="A196" s="40" t="s">
        <v>329</v>
      </c>
      <c r="B196" s="61" t="s">
        <v>330</v>
      </c>
      <c r="C196" s="88">
        <v>152151</v>
      </c>
    </row>
    <row r="197" spans="1:3" ht="30.75" x14ac:dyDescent="0.25">
      <c r="A197" s="40" t="s">
        <v>331</v>
      </c>
      <c r="B197" s="61" t="s">
        <v>332</v>
      </c>
      <c r="C197" s="88">
        <v>152150</v>
      </c>
    </row>
    <row r="198" spans="1:3" ht="46.5" x14ac:dyDescent="0.25">
      <c r="A198" s="40" t="s">
        <v>333</v>
      </c>
      <c r="B198" s="63" t="s">
        <v>334</v>
      </c>
      <c r="C198" s="88">
        <v>198500</v>
      </c>
    </row>
    <row r="199" spans="1:3" ht="30.75" x14ac:dyDescent="0.25">
      <c r="A199" s="40" t="s">
        <v>335</v>
      </c>
      <c r="B199" s="61" t="s">
        <v>336</v>
      </c>
      <c r="C199" s="88">
        <v>138350</v>
      </c>
    </row>
    <row r="200" spans="1:3" ht="31.5" thickBot="1" x14ac:dyDescent="0.3">
      <c r="A200" s="64" t="s">
        <v>337</v>
      </c>
      <c r="B200" s="65" t="s">
        <v>338</v>
      </c>
      <c r="C200" s="93">
        <v>159850</v>
      </c>
    </row>
    <row r="201" spans="1:3" ht="27" thickBot="1" x14ac:dyDescent="0.3">
      <c r="A201" s="4"/>
      <c r="B201" s="5" t="s">
        <v>339</v>
      </c>
      <c r="C201" s="94"/>
    </row>
    <row r="202" spans="1:3" ht="21.75" thickBot="1" x14ac:dyDescent="0.3">
      <c r="A202" s="135" t="s">
        <v>340</v>
      </c>
      <c r="B202" s="136"/>
      <c r="C202" s="76" t="s">
        <v>4</v>
      </c>
    </row>
    <row r="203" spans="1:3" x14ac:dyDescent="0.25">
      <c r="A203" s="44" t="s">
        <v>341</v>
      </c>
      <c r="B203" s="45" t="s">
        <v>342</v>
      </c>
      <c r="C203" s="95">
        <v>727000</v>
      </c>
    </row>
    <row r="204" spans="1:3" x14ac:dyDescent="0.25">
      <c r="A204" s="46" t="s">
        <v>343</v>
      </c>
      <c r="B204" s="47" t="s">
        <v>344</v>
      </c>
      <c r="C204" s="90">
        <v>762623</v>
      </c>
    </row>
    <row r="205" spans="1:3" x14ac:dyDescent="0.25">
      <c r="A205" s="46" t="s">
        <v>345</v>
      </c>
      <c r="B205" s="47" t="s">
        <v>346</v>
      </c>
      <c r="C205" s="90">
        <v>774982</v>
      </c>
    </row>
    <row r="206" spans="1:3" x14ac:dyDescent="0.25">
      <c r="A206" s="46" t="s">
        <v>347</v>
      </c>
      <c r="B206" s="47" t="s">
        <v>348</v>
      </c>
      <c r="C206" s="90">
        <v>821510</v>
      </c>
    </row>
    <row r="207" spans="1:3" x14ac:dyDescent="0.25">
      <c r="A207" s="46" t="s">
        <v>349</v>
      </c>
      <c r="B207" s="47" t="s">
        <v>350</v>
      </c>
      <c r="C207" s="90">
        <v>732000</v>
      </c>
    </row>
    <row r="208" spans="1:3" x14ac:dyDescent="0.25">
      <c r="A208" s="46" t="s">
        <v>351</v>
      </c>
      <c r="B208" s="47" t="s">
        <v>352</v>
      </c>
      <c r="C208" s="90">
        <v>768600</v>
      </c>
    </row>
    <row r="209" spans="1:3" x14ac:dyDescent="0.25">
      <c r="A209" s="46" t="s">
        <v>353</v>
      </c>
      <c r="B209" s="47" t="s">
        <v>354</v>
      </c>
      <c r="C209" s="90">
        <v>790560</v>
      </c>
    </row>
    <row r="210" spans="1:3" x14ac:dyDescent="0.25">
      <c r="A210" s="46" t="s">
        <v>355</v>
      </c>
      <c r="B210" s="47" t="s">
        <v>356</v>
      </c>
      <c r="C210" s="90">
        <v>827160</v>
      </c>
    </row>
    <row r="211" spans="1:3" x14ac:dyDescent="0.25">
      <c r="A211" s="46" t="s">
        <v>357</v>
      </c>
      <c r="B211" s="47" t="s">
        <v>358</v>
      </c>
      <c r="C211" s="90">
        <v>990000</v>
      </c>
    </row>
    <row r="212" spans="1:3" x14ac:dyDescent="0.25">
      <c r="A212" s="46" t="s">
        <v>359</v>
      </c>
      <c r="B212" s="47" t="s">
        <v>360</v>
      </c>
      <c r="C212" s="90">
        <v>367100</v>
      </c>
    </row>
    <row r="213" spans="1:3" x14ac:dyDescent="0.25">
      <c r="A213" s="46" t="s">
        <v>361</v>
      </c>
      <c r="B213" s="47" t="s">
        <v>362</v>
      </c>
      <c r="C213" s="90">
        <v>367100</v>
      </c>
    </row>
    <row r="214" spans="1:3" x14ac:dyDescent="0.25">
      <c r="A214" s="66" t="s">
        <v>363</v>
      </c>
      <c r="B214" s="67" t="s">
        <v>364</v>
      </c>
      <c r="C214" s="88">
        <v>21600</v>
      </c>
    </row>
    <row r="215" spans="1:3" x14ac:dyDescent="0.25">
      <c r="A215" s="68" t="s">
        <v>365</v>
      </c>
      <c r="B215" s="69" t="s">
        <v>366</v>
      </c>
      <c r="C215" s="89">
        <v>25300</v>
      </c>
    </row>
    <row r="216" spans="1:3" ht="15.75" thickBot="1" x14ac:dyDescent="0.3">
      <c r="A216" s="66" t="s">
        <v>367</v>
      </c>
      <c r="B216" s="67" t="s">
        <v>368</v>
      </c>
      <c r="C216" s="88">
        <v>35880</v>
      </c>
    </row>
    <row r="217" spans="1:3" ht="21.75" thickBot="1" x14ac:dyDescent="0.3">
      <c r="A217" s="128" t="s">
        <v>369</v>
      </c>
      <c r="B217" s="129"/>
      <c r="C217" s="76" t="s">
        <v>4</v>
      </c>
    </row>
    <row r="218" spans="1:3" ht="30" x14ac:dyDescent="0.25">
      <c r="A218" s="70" t="s">
        <v>370</v>
      </c>
      <c r="B218" s="71" t="s">
        <v>371</v>
      </c>
      <c r="C218" s="96">
        <v>1187000</v>
      </c>
    </row>
    <row r="219" spans="1:3" ht="30.75" thickBot="1" x14ac:dyDescent="0.3">
      <c r="A219" s="28" t="s">
        <v>372</v>
      </c>
      <c r="B219" s="72" t="s">
        <v>373</v>
      </c>
      <c r="C219" s="82">
        <v>692000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143:B143"/>
    <mergeCell ref="A71:B71"/>
    <mergeCell ref="A82:B82"/>
    <mergeCell ref="A95:B95"/>
    <mergeCell ref="A109:B109"/>
    <mergeCell ref="A112:B112"/>
    <mergeCell ref="A217:B217"/>
    <mergeCell ref="A158:B158"/>
    <mergeCell ref="A160:B160"/>
    <mergeCell ref="A163:B163"/>
    <mergeCell ref="A165:B165"/>
    <mergeCell ref="A190:B190"/>
    <mergeCell ref="A202:B202"/>
    <mergeCell ref="A57:B57"/>
    <mergeCell ref="A5:B5"/>
    <mergeCell ref="A13:B13"/>
    <mergeCell ref="A26:B26"/>
    <mergeCell ref="A28:B28"/>
    <mergeCell ref="A33:B33"/>
  </mergeCells>
  <conditionalFormatting sqref="F197">
    <cfRule type="cellIs" dxfId="0" priority="3" operator="greaterThan">
      <formula>5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2023-12-27T07:32:38Z</dcterms:modified>
</cp:coreProperties>
</file>